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FB63EB01-8218-4F87-BB1A-B6C974529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viljade" sheetId="1" r:id="rId1"/>
    <sheet name="Utgång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2" l="1"/>
  <c r="D611" i="2"/>
  <c r="D187" i="2"/>
  <c r="D501" i="2"/>
  <c r="D55" i="2"/>
  <c r="D82" i="2"/>
  <c r="D346" i="2"/>
  <c r="D647" i="2"/>
  <c r="D193" i="2"/>
  <c r="D459" i="2"/>
  <c r="D67" i="2"/>
  <c r="D534" i="2"/>
  <c r="D107" i="2"/>
  <c r="D468" i="2"/>
  <c r="D624" i="2"/>
  <c r="D306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385" i="2"/>
  <c r="D10" i="2"/>
  <c r="D9" i="2"/>
  <c r="D34" i="2"/>
  <c r="D43" i="2"/>
  <c r="D54" i="2"/>
  <c r="D53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410" i="2"/>
  <c r="D404" i="2"/>
  <c r="D403" i="2"/>
  <c r="D402" i="2"/>
  <c r="D184" i="2"/>
  <c r="D183" i="2"/>
  <c r="D182" i="2"/>
  <c r="D321" i="2"/>
  <c r="D42" i="2"/>
  <c r="D41" i="2"/>
  <c r="D40" i="2"/>
  <c r="D39" i="2"/>
  <c r="D38" i="2"/>
  <c r="D37" i="2"/>
  <c r="D36" i="2"/>
  <c r="D91" i="2"/>
  <c r="D90" i="2"/>
  <c r="D89" i="2"/>
  <c r="D88" i="2"/>
  <c r="D409" i="2"/>
  <c r="D408" i="2"/>
  <c r="D407" i="2"/>
  <c r="D406" i="2"/>
  <c r="D320" i="2"/>
  <c r="D319" i="2"/>
  <c r="D318" i="2"/>
  <c r="D317" i="2"/>
  <c r="D316" i="2"/>
  <c r="D315" i="2"/>
  <c r="D314" i="2"/>
  <c r="D313" i="2"/>
  <c r="D80" i="2"/>
  <c r="D79" i="2"/>
  <c r="D78" i="2"/>
  <c r="D77" i="2"/>
  <c r="D76" i="2"/>
  <c r="D75" i="2"/>
  <c r="D74" i="2"/>
  <c r="D73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640" i="2"/>
  <c r="D565" i="2"/>
  <c r="D564" i="2"/>
  <c r="D563" i="2"/>
  <c r="D562" i="2"/>
  <c r="D561" i="2"/>
  <c r="D557" i="2"/>
  <c r="D556" i="2"/>
  <c r="D555" i="2"/>
  <c r="D554" i="2"/>
  <c r="D553" i="2"/>
  <c r="D552" i="2"/>
  <c r="D548" i="2"/>
  <c r="D547" i="2"/>
  <c r="D546" i="2"/>
  <c r="D545" i="2"/>
  <c r="D544" i="2"/>
  <c r="D543" i="2"/>
  <c r="D542" i="2"/>
  <c r="D541" i="2"/>
  <c r="D540" i="2"/>
  <c r="D539" i="2"/>
  <c r="D641" i="2"/>
  <c r="D45" i="2"/>
  <c r="D59" i="2"/>
  <c r="D58" i="2"/>
  <c r="D57" i="2"/>
  <c r="D61" i="2"/>
  <c r="D8" i="2"/>
  <c r="D7" i="2"/>
  <c r="D5" i="2"/>
  <c r="D51" i="2"/>
  <c r="D50" i="2"/>
  <c r="D49" i="2"/>
  <c r="D106" i="2"/>
  <c r="D104" i="2"/>
  <c r="D103" i="2"/>
  <c r="D102" i="2"/>
  <c r="D47" i="2"/>
  <c r="D46" i="2"/>
  <c r="D60" i="2"/>
  <c r="D364" i="2"/>
  <c r="D363" i="2"/>
  <c r="D362" i="2"/>
  <c r="D361" i="2"/>
  <c r="D360" i="2"/>
  <c r="D209" i="2"/>
  <c r="D208" i="2"/>
  <c r="D207" i="2"/>
  <c r="D206" i="2"/>
  <c r="D205" i="2"/>
  <c r="D235" i="2"/>
  <c r="D234" i="2"/>
  <c r="D225" i="2"/>
  <c r="D224" i="2"/>
  <c r="D223" i="2"/>
  <c r="D222" i="2"/>
  <c r="D656" i="2"/>
  <c r="D655" i="2"/>
  <c r="D629" i="2"/>
  <c r="D628" i="2"/>
  <c r="D627" i="2"/>
  <c r="D626" i="2"/>
  <c r="D649" i="2"/>
  <c r="D654" i="2"/>
  <c r="D653" i="2"/>
  <c r="D652" i="2"/>
  <c r="D66" i="2"/>
  <c r="D65" i="2"/>
  <c r="D203" i="2"/>
  <c r="D202" i="2"/>
  <c r="D201" i="2"/>
  <c r="D197" i="2"/>
  <c r="D196" i="2"/>
  <c r="D99" i="2"/>
  <c r="D63" i="2"/>
  <c r="D62" i="2"/>
  <c r="D83" i="2"/>
  <c r="D144" i="2"/>
  <c r="D143" i="2"/>
  <c r="D142" i="2"/>
  <c r="D71" i="2"/>
  <c r="D100" i="2"/>
  <c r="D93" i="2"/>
  <c r="D270" i="2"/>
  <c r="D507" i="2"/>
  <c r="D243" i="2"/>
  <c r="D242" i="2"/>
  <c r="D241" i="2"/>
  <c r="D240" i="2"/>
  <c r="D213" i="2"/>
  <c r="D212" i="2"/>
  <c r="D211" i="2"/>
  <c r="D97" i="2"/>
  <c r="D96" i="2"/>
  <c r="D95" i="2"/>
  <c r="D101" i="2"/>
  <c r="D432" i="2"/>
  <c r="D431" i="2"/>
  <c r="D345" i="2"/>
  <c r="D344" i="2"/>
  <c r="D343" i="2"/>
  <c r="D342" i="2"/>
  <c r="D309" i="2"/>
  <c r="D308" i="2"/>
  <c r="D146" i="2"/>
  <c r="D145" i="2"/>
  <c r="D115" i="2"/>
  <c r="D327" i="2"/>
  <c r="D326" i="2"/>
  <c r="D275" i="2"/>
  <c r="D274" i="2"/>
  <c r="D273" i="2"/>
  <c r="D325" i="2"/>
  <c r="D324" i="2"/>
  <c r="D323" i="2"/>
  <c r="D631" i="2"/>
  <c r="D630" i="2"/>
  <c r="D4" i="2"/>
  <c r="D227" i="2"/>
  <c r="D331" i="2"/>
  <c r="D330" i="2"/>
  <c r="D329" i="2"/>
  <c r="D328" i="2"/>
  <c r="D350" i="2"/>
  <c r="D349" i="2"/>
  <c r="D348" i="2"/>
  <c r="D355" i="2"/>
  <c r="D354" i="2"/>
  <c r="D353" i="2"/>
  <c r="D352" i="2"/>
  <c r="D105" i="2"/>
  <c r="D401" i="2"/>
  <c r="D400" i="2"/>
  <c r="D399" i="2"/>
  <c r="D398" i="2"/>
  <c r="D397" i="2"/>
  <c r="D396" i="2"/>
  <c r="D533" i="2"/>
  <c r="D532" i="2"/>
  <c r="D531" i="2"/>
  <c r="D530" i="2"/>
  <c r="D529" i="2"/>
  <c r="D512" i="2"/>
  <c r="D639" i="2"/>
  <c r="D620" i="2"/>
  <c r="D619" i="2"/>
  <c r="D633" i="2"/>
  <c r="D632" i="2"/>
  <c r="D648" i="2"/>
  <c r="D204" i="2"/>
  <c r="D638" i="2"/>
  <c r="D637" i="2"/>
  <c r="D239" i="2"/>
  <c r="D618" i="2"/>
  <c r="D238" i="2"/>
  <c r="D237" i="2"/>
  <c r="D236" i="2"/>
  <c r="D517" i="2"/>
  <c r="D516" i="2"/>
  <c r="D521" i="2"/>
  <c r="D487" i="2"/>
  <c r="D486" i="2"/>
  <c r="D520" i="2"/>
  <c r="D519" i="2"/>
  <c r="D518" i="2"/>
  <c r="D244" i="2"/>
  <c r="D12" i="2"/>
  <c r="D11" i="2"/>
  <c r="D523" i="2"/>
  <c r="D522" i="2"/>
  <c r="D496" i="2"/>
  <c r="D495" i="2"/>
  <c r="D494" i="2"/>
  <c r="D483" i="2"/>
  <c r="D482" i="2"/>
  <c r="D412" i="2"/>
  <c r="D411" i="2"/>
  <c r="D414" i="2"/>
  <c r="D413" i="2"/>
  <c r="D247" i="2"/>
  <c r="D246" i="2"/>
  <c r="D392" i="2"/>
  <c r="D643" i="2"/>
  <c r="D311" i="2"/>
  <c r="D310" i="2"/>
  <c r="D438" i="2"/>
  <c r="D437" i="2"/>
  <c r="D252" i="2"/>
  <c r="D251" i="2"/>
  <c r="D334" i="2"/>
  <c r="D635" i="2"/>
  <c r="D161" i="2"/>
  <c r="D160" i="2"/>
  <c r="D159" i="2"/>
  <c r="D300" i="2"/>
  <c r="D299" i="2"/>
  <c r="D298" i="2"/>
  <c r="D456" i="2"/>
  <c r="D455" i="2"/>
  <c r="D454" i="2"/>
  <c r="D453" i="2"/>
  <c r="D452" i="2"/>
  <c r="D466" i="2"/>
  <c r="D426" i="2"/>
  <c r="D425" i="2"/>
  <c r="D280" i="2"/>
  <c r="D282" i="2"/>
  <c r="D281" i="2"/>
  <c r="D505" i="2"/>
  <c r="D504" i="2"/>
  <c r="D503" i="2"/>
  <c r="D477" i="2"/>
  <c r="D476" i="2"/>
  <c r="D645" i="2"/>
  <c r="D644" i="2"/>
  <c r="D333" i="2"/>
  <c r="D87" i="2"/>
  <c r="D86" i="2"/>
  <c r="D85" i="2"/>
  <c r="D84" i="2"/>
  <c r="D56" i="2"/>
  <c r="D52" i="2"/>
  <c r="D6" i="2"/>
  <c r="D257" i="2"/>
  <c r="D181" i="2"/>
  <c r="D178" i="2"/>
  <c r="D177" i="2"/>
  <c r="D172" i="2"/>
  <c r="D642" i="2"/>
  <c r="D98" i="2"/>
  <c r="D150" i="2"/>
  <c r="D667" i="2"/>
  <c r="D661" i="2"/>
  <c r="D660" i="2"/>
  <c r="D659" i="2"/>
  <c r="D658" i="2"/>
  <c r="D72" i="2"/>
  <c r="D292" i="2"/>
  <c r="D154" i="2"/>
  <c r="D268" i="2"/>
  <c r="D267" i="2"/>
  <c r="D151" i="2"/>
  <c r="D162" i="2"/>
  <c r="D506" i="2"/>
  <c r="D174" i="2"/>
  <c r="D173" i="2"/>
  <c r="D489" i="2"/>
  <c r="D155" i="2"/>
  <c r="D269" i="2"/>
  <c r="D149" i="2"/>
  <c r="D233" i="2"/>
  <c r="D232" i="2"/>
  <c r="D231" i="2"/>
  <c r="D230" i="2"/>
  <c r="D94" i="2"/>
  <c r="D158" i="2"/>
  <c r="D153" i="2"/>
  <c r="D92" i="2"/>
  <c r="D434" i="2"/>
  <c r="D433" i="2"/>
  <c r="D114" i="2"/>
  <c r="D113" i="2"/>
  <c r="D112" i="2"/>
  <c r="D111" i="2"/>
  <c r="D110" i="2"/>
  <c r="D109" i="2"/>
  <c r="D219" i="2"/>
  <c r="D200" i="2"/>
  <c r="D157" i="2"/>
  <c r="D341" i="2"/>
  <c r="D175" i="2"/>
  <c r="D176" i="2"/>
  <c r="D221" i="2"/>
  <c r="D210" i="2"/>
  <c r="D186" i="2"/>
  <c r="D185" i="2"/>
  <c r="D405" i="2"/>
  <c r="D312" i="2"/>
  <c r="D332" i="2"/>
  <c r="D465" i="2"/>
  <c r="D464" i="2"/>
  <c r="D538" i="2"/>
  <c r="D537" i="2"/>
  <c r="D536" i="2"/>
  <c r="D141" i="2"/>
  <c r="D140" i="2"/>
  <c r="D277" i="2"/>
  <c r="D165" i="2"/>
  <c r="D170" i="2"/>
  <c r="D169" i="2"/>
  <c r="D168" i="2"/>
  <c r="D167" i="2"/>
  <c r="D166" i="2"/>
  <c r="D550" i="2"/>
  <c r="D549" i="2"/>
  <c r="D615" i="2"/>
  <c r="D614" i="2"/>
  <c r="D613" i="2"/>
  <c r="D612" i="2"/>
  <c r="D636" i="2"/>
  <c r="D462" i="2"/>
  <c r="D301" i="2"/>
  <c r="D250" i="2"/>
  <c r="D249" i="2"/>
  <c r="D475" i="2"/>
  <c r="D474" i="2"/>
  <c r="D473" i="2"/>
  <c r="D616" i="2"/>
  <c r="D260" i="2"/>
  <c r="D259" i="2"/>
  <c r="D258" i="2"/>
  <c r="D451" i="2"/>
  <c r="D450" i="2"/>
  <c r="D449" i="2"/>
  <c r="D448" i="2"/>
  <c r="D447" i="2"/>
  <c r="D446" i="2"/>
  <c r="D445" i="2"/>
  <c r="D444" i="2"/>
  <c r="D443" i="2"/>
  <c r="D442" i="2"/>
  <c r="D634" i="2"/>
  <c r="D608" i="2"/>
  <c r="D359" i="2"/>
  <c r="D358" i="2"/>
  <c r="D189" i="2"/>
  <c r="D194" i="2"/>
  <c r="D255" i="2"/>
  <c r="D218" i="2"/>
  <c r="D217" i="2"/>
  <c r="D535" i="2"/>
  <c r="D253" i="2"/>
  <c r="D216" i="2"/>
  <c r="D215" i="2"/>
  <c r="D214" i="2"/>
  <c r="D191" i="2"/>
  <c r="D254" i="2"/>
  <c r="D271" i="2"/>
  <c r="D560" i="2"/>
  <c r="D559" i="2"/>
  <c r="D558" i="2"/>
  <c r="D256" i="2"/>
  <c r="D304" i="2"/>
  <c r="D303" i="2"/>
  <c r="D302" i="2"/>
  <c r="D551" i="2"/>
  <c r="D264" i="2"/>
  <c r="D263" i="2"/>
  <c r="D351" i="2"/>
  <c r="D192" i="2"/>
  <c r="D651" i="2"/>
  <c r="D650" i="2"/>
  <c r="D610" i="2"/>
  <c r="D294" i="2"/>
  <c r="D293" i="2"/>
  <c r="D190" i="2"/>
  <c r="D248" i="2"/>
  <c r="D272" i="2"/>
  <c r="D307" i="2"/>
  <c r="D664" i="2"/>
  <c r="D663" i="2"/>
  <c r="D662" i="2"/>
  <c r="D427" i="2"/>
  <c r="D470" i="2"/>
  <c r="D497" i="2"/>
  <c r="D485" i="2"/>
  <c r="D502" i="2"/>
  <c r="D500" i="2"/>
  <c r="D515" i="2"/>
  <c r="D481" i="2"/>
  <c r="D480" i="2"/>
  <c r="D488" i="2"/>
  <c r="D492" i="2"/>
  <c r="D491" i="2"/>
  <c r="D490" i="2"/>
  <c r="D509" i="2"/>
  <c r="D418" i="2"/>
  <c r="D417" i="2"/>
  <c r="D416" i="2"/>
  <c r="D461" i="2"/>
  <c r="D460" i="2"/>
  <c r="D525" i="2"/>
  <c r="D524" i="2"/>
  <c r="D458" i="2"/>
  <c r="D423" i="2"/>
  <c r="D422" i="2"/>
  <c r="D514" i="2"/>
  <c r="D513" i="2"/>
  <c r="D390" i="2"/>
  <c r="D389" i="2"/>
  <c r="D386" i="2"/>
  <c r="D623" i="2"/>
  <c r="D188" i="2"/>
  <c r="D180" i="2"/>
  <c r="D666" i="2"/>
  <c r="D295" i="2"/>
  <c r="D291" i="2"/>
  <c r="D439" i="2"/>
  <c r="D395" i="2"/>
  <c r="D394" i="2"/>
  <c r="D424" i="2"/>
  <c r="D322" i="2"/>
  <c r="D286" i="2"/>
  <c r="D622" i="2"/>
  <c r="D621" i="2"/>
  <c r="D290" i="2"/>
  <c r="D289" i="2"/>
  <c r="D288" i="2"/>
  <c r="D287" i="2"/>
  <c r="D357" i="2"/>
  <c r="D388" i="2"/>
  <c r="D387" i="2"/>
  <c r="D338" i="2"/>
  <c r="D347" i="2"/>
  <c r="D607" i="2"/>
  <c r="D606" i="2"/>
  <c r="D605" i="2"/>
  <c r="D356" i="2"/>
  <c r="D380" i="2"/>
  <c r="D379" i="2"/>
  <c r="D340" i="2"/>
  <c r="D339" i="2"/>
  <c r="D384" i="2"/>
  <c r="D421" i="2"/>
  <c r="D366" i="2"/>
  <c r="D365" i="2"/>
  <c r="D261" i="2"/>
  <c r="D430" i="2"/>
  <c r="D336" i="2"/>
  <c r="D335" i="2"/>
  <c r="D369" i="2"/>
  <c r="D368" i="2"/>
  <c r="D367" i="2"/>
  <c r="D484" i="2"/>
  <c r="D429" i="2"/>
  <c r="D377" i="2"/>
  <c r="D382" i="2"/>
  <c r="D381" i="2"/>
  <c r="D383" i="2"/>
  <c r="D469" i="2"/>
  <c r="D337" i="2"/>
  <c r="D428" i="2"/>
  <c r="D457" i="2"/>
  <c r="D70" i="2"/>
  <c r="D179" i="2"/>
  <c r="D493" i="2"/>
  <c r="D370" i="2"/>
  <c r="D375" i="2"/>
  <c r="D374" i="2"/>
  <c r="D373" i="2"/>
  <c r="D44" i="2"/>
  <c r="D15" i="2"/>
  <c r="D372" i="2"/>
  <c r="D276" i="2"/>
  <c r="D156" i="2"/>
  <c r="D278" i="2"/>
  <c r="D371" i="2"/>
  <c r="D68" i="2"/>
  <c r="D625" i="2"/>
  <c r="D463" i="2"/>
  <c r="D195" i="2"/>
  <c r="D35" i="2"/>
  <c r="D604" i="2"/>
  <c r="D665" i="2"/>
  <c r="D646" i="2"/>
  <c r="D147" i="2"/>
  <c r="D81" i="2"/>
  <c r="D376" i="2"/>
  <c r="D171" i="2"/>
  <c r="D378" i="2"/>
  <c r="D279" i="2"/>
  <c r="D69" i="2"/>
  <c r="D479" i="2"/>
  <c r="D220" i="2"/>
  <c r="D245" i="2"/>
  <c r="D511" i="2"/>
  <c r="D13" i="2"/>
  <c r="D471" i="2"/>
  <c r="D415" i="2"/>
  <c r="D393" i="2"/>
  <c r="D420" i="2"/>
  <c r="D229" i="2"/>
  <c r="D228" i="2"/>
  <c r="D528" i="2"/>
  <c r="D14" i="2"/>
  <c r="D601" i="2"/>
  <c r="D226" i="2"/>
  <c r="D527" i="2"/>
  <c r="D498" i="2"/>
  <c r="D199" i="2"/>
  <c r="D148" i="2"/>
  <c r="D508" i="2"/>
  <c r="D472" i="2"/>
  <c r="D266" i="2"/>
  <c r="D284" i="2"/>
  <c r="D391" i="2"/>
  <c r="D467" i="2"/>
  <c r="D657" i="2"/>
  <c r="D64" i="2"/>
  <c r="D285" i="2"/>
  <c r="D441" i="2"/>
  <c r="D305" i="2"/>
  <c r="D297" i="2"/>
  <c r="D440" i="2"/>
  <c r="D198" i="2"/>
  <c r="D499" i="2"/>
  <c r="D510" i="2"/>
  <c r="D603" i="2"/>
  <c r="D602" i="2"/>
  <c r="D152" i="2"/>
  <c r="D526" i="2"/>
  <c r="D108" i="2"/>
  <c r="D283" i="2"/>
  <c r="D164" i="2"/>
  <c r="D617" i="2"/>
  <c r="D48" i="2"/>
  <c r="D419" i="2"/>
  <c r="D296" i="2"/>
  <c r="D265" i="2"/>
  <c r="D609" i="2"/>
  <c r="D436" i="2"/>
  <c r="D478" i="2"/>
  <c r="D435" i="2"/>
  <c r="D365" i="1"/>
  <c r="D474" i="1"/>
  <c r="D462" i="1"/>
  <c r="D75" i="1"/>
  <c r="D538" i="1"/>
  <c r="D107" i="1"/>
  <c r="D473" i="1"/>
  <c r="D152" i="1"/>
  <c r="D409" i="1"/>
  <c r="D367" i="1"/>
  <c r="D340" i="1"/>
  <c r="D414" i="1"/>
  <c r="D599" i="1"/>
  <c r="D525" i="1"/>
  <c r="D349" i="1"/>
  <c r="D36" i="1"/>
  <c r="D364" i="1"/>
  <c r="D12" i="1"/>
  <c r="D520" i="1"/>
  <c r="D348" i="1"/>
  <c r="D109" i="1"/>
  <c r="D519" i="1"/>
  <c r="D250" i="1"/>
  <c r="D385" i="1"/>
  <c r="D393" i="1"/>
  <c r="D184" i="1"/>
  <c r="D106" i="1"/>
  <c r="D74" i="1"/>
  <c r="D569" i="1"/>
  <c r="D108" i="1"/>
  <c r="D355" i="1"/>
  <c r="D372" i="1"/>
  <c r="D64" i="1"/>
  <c r="D442" i="1"/>
  <c r="D425" i="1"/>
  <c r="D105" i="1"/>
  <c r="D217" i="1"/>
  <c r="D216" i="1"/>
  <c r="D488" i="1"/>
  <c r="D461" i="1"/>
  <c r="D35" i="1"/>
  <c r="D84" i="1"/>
  <c r="D309" i="1"/>
  <c r="D526" i="1"/>
  <c r="D413" i="1"/>
  <c r="D73" i="1"/>
  <c r="D493" i="1"/>
  <c r="D252" i="1"/>
  <c r="D522" i="1"/>
  <c r="D11" i="1"/>
  <c r="D10" i="1"/>
  <c r="D57" i="1"/>
  <c r="D221" i="1"/>
  <c r="D177" i="1"/>
  <c r="D148" i="1"/>
  <c r="D140" i="1"/>
  <c r="D219" i="1"/>
  <c r="D120" i="1"/>
  <c r="D518" i="1"/>
  <c r="D34" i="1"/>
  <c r="D517" i="1"/>
  <c r="D516" i="1"/>
  <c r="D480" i="1"/>
  <c r="D63" i="1"/>
  <c r="D373" i="1"/>
  <c r="D145" i="1"/>
  <c r="D347" i="1"/>
  <c r="D233" i="1"/>
  <c r="D406" i="1"/>
  <c r="D192" i="1"/>
  <c r="D441" i="1"/>
  <c r="D316" i="1"/>
  <c r="D470" i="1"/>
  <c r="D104" i="1"/>
  <c r="D284" i="1"/>
  <c r="D547" i="1"/>
  <c r="D546" i="1"/>
  <c r="D545" i="1"/>
  <c r="D215" i="1"/>
  <c r="D134" i="1"/>
  <c r="D33" i="1"/>
  <c r="D383" i="1"/>
  <c r="D164" i="1"/>
  <c r="D7" i="1"/>
  <c r="D283" i="1"/>
  <c r="D249" i="1"/>
  <c r="D205" i="1"/>
  <c r="D333" i="1"/>
  <c r="D248" i="1"/>
  <c r="D313" i="1"/>
  <c r="D346" i="1"/>
  <c r="D476" i="1"/>
  <c r="D489" i="1"/>
  <c r="D293" i="1"/>
  <c r="D469" i="1"/>
  <c r="D483" i="1"/>
  <c r="D482" i="1"/>
  <c r="D481" i="1"/>
  <c r="D32" i="1"/>
  <c r="D595" i="1"/>
  <c r="D594" i="1"/>
  <c r="D282" i="1"/>
  <c r="D31" i="1"/>
  <c r="D262" i="1"/>
  <c r="D335" i="1"/>
  <c r="D281" i="1"/>
  <c r="D223" i="1"/>
  <c r="D72" i="1"/>
  <c r="D204" i="1"/>
  <c r="D208" i="1"/>
  <c r="D475" i="1"/>
  <c r="D352" i="1"/>
  <c r="D533" i="1"/>
  <c r="D261" i="1"/>
  <c r="D260" i="1"/>
  <c r="D259" i="1"/>
  <c r="D537" i="1"/>
  <c r="D142" i="1"/>
  <c r="D258" i="1"/>
  <c r="D30" i="1"/>
  <c r="D280" i="1"/>
  <c r="D392" i="1"/>
  <c r="D334" i="1"/>
  <c r="D279" i="1"/>
  <c r="D278" i="1"/>
  <c r="D328" i="1"/>
  <c r="D391" i="1"/>
  <c r="D572" i="1"/>
  <c r="D232" i="1"/>
  <c r="D490" i="1"/>
  <c r="D95" i="1"/>
  <c r="D332" i="1"/>
  <c r="D71" i="1"/>
  <c r="D363" i="1"/>
  <c r="D257" i="1"/>
  <c r="D256" i="1"/>
  <c r="D361" i="1"/>
  <c r="D207" i="1"/>
  <c r="D160" i="1"/>
  <c r="D159" i="1"/>
  <c r="D564" i="1"/>
  <c r="D308" i="1"/>
  <c r="D254" i="1"/>
  <c r="D396" i="1"/>
  <c r="D487" i="1"/>
  <c r="D162" i="1"/>
  <c r="D277" i="1"/>
  <c r="D276" i="1"/>
  <c r="D161" i="1"/>
  <c r="D382" i="1"/>
  <c r="D515" i="1"/>
  <c r="D214" i="1"/>
  <c r="D56" i="1"/>
  <c r="D536" i="1"/>
  <c r="D453" i="1"/>
  <c r="D563" i="1"/>
  <c r="D114" i="1"/>
  <c r="D113" i="1"/>
  <c r="D112" i="1"/>
  <c r="D111" i="1"/>
  <c r="D562" i="1"/>
  <c r="D298" i="1"/>
  <c r="D275" i="1"/>
  <c r="D274" i="1"/>
  <c r="D70" i="1"/>
  <c r="D535" i="1"/>
  <c r="D110" i="1"/>
  <c r="D242" i="1"/>
  <c r="D273" i="1"/>
  <c r="D468" i="1"/>
  <c r="D69" i="1"/>
  <c r="D486" i="1"/>
  <c r="D464" i="1"/>
  <c r="D463" i="1"/>
  <c r="D532" i="1"/>
  <c r="D485" i="1"/>
  <c r="D521" i="1"/>
  <c r="D514" i="1"/>
  <c r="D203" i="1"/>
  <c r="D206" i="1"/>
  <c r="D6" i="1"/>
  <c r="D202" i="1"/>
  <c r="D561" i="1"/>
  <c r="D560" i="1"/>
  <c r="D360" i="1"/>
  <c r="D294" i="1"/>
  <c r="D68" i="1"/>
  <c r="D253" i="1"/>
  <c r="D251" i="1"/>
  <c r="D88" i="1"/>
  <c r="D568" i="1"/>
  <c r="D272" i="1"/>
  <c r="D168" i="1"/>
  <c r="D503" i="1"/>
  <c r="D167" i="1"/>
  <c r="D171" i="1"/>
  <c r="D170" i="1"/>
  <c r="D356" i="1"/>
  <c r="D165" i="1"/>
  <c r="D534" i="1"/>
  <c r="D79" i="1"/>
  <c r="D584" i="1"/>
  <c r="D583" i="1"/>
  <c r="D156" i="1"/>
  <c r="D101" i="1"/>
  <c r="D550" i="1"/>
  <c r="D329" i="1"/>
  <c r="D163" i="1"/>
  <c r="D472" i="1"/>
  <c r="D523" i="1"/>
  <c r="D51" i="1"/>
  <c r="D430" i="1"/>
  <c r="D559" i="1"/>
  <c r="D62" i="1"/>
  <c r="D67" i="1"/>
  <c r="D116" i="1"/>
  <c r="D47" i="1"/>
  <c r="D271" i="1"/>
  <c r="D270" i="1"/>
  <c r="D96" i="1"/>
  <c r="D269" i="1"/>
  <c r="D263" i="1"/>
  <c r="D268" i="1"/>
  <c r="D100" i="1"/>
  <c r="D151" i="1"/>
  <c r="D122" i="1"/>
  <c r="D307" i="1"/>
  <c r="D497" i="1"/>
  <c r="D150" i="1"/>
  <c r="D94" i="1"/>
  <c r="D93" i="1"/>
  <c r="D29" i="1"/>
  <c r="D28" i="1"/>
  <c r="D27" i="1"/>
  <c r="D26" i="1"/>
  <c r="D25" i="1"/>
  <c r="D24" i="1"/>
  <c r="D23" i="1"/>
  <c r="D590" i="1"/>
  <c r="D103" i="1"/>
  <c r="D183" i="1"/>
  <c r="D359" i="1"/>
  <c r="D191" i="1"/>
  <c r="D467" i="1"/>
  <c r="D452" i="1"/>
  <c r="D593" i="1"/>
  <c r="D531" i="1"/>
  <c r="D530" i="1"/>
  <c r="D339" i="1"/>
  <c r="D338" i="1"/>
  <c r="D337" i="1"/>
  <c r="D589" i="1"/>
  <c r="D390" i="1"/>
  <c r="D389" i="1"/>
  <c r="D388" i="1"/>
  <c r="D154" i="1"/>
  <c r="D83" i="1"/>
  <c r="D52" i="1"/>
  <c r="D60" i="1"/>
  <c r="D54" i="1"/>
  <c r="D49" i="1"/>
  <c r="D176" i="1"/>
  <c r="D175" i="1"/>
  <c r="D199" i="1"/>
  <c r="D46" i="1"/>
  <c r="D186" i="1"/>
  <c r="D22" i="1"/>
  <c r="D82" i="1"/>
  <c r="D81" i="1"/>
  <c r="D61" i="1"/>
  <c r="D306" i="1"/>
  <c r="D305" i="1"/>
  <c r="D304" i="1"/>
  <c r="D53" i="1"/>
  <c r="D42" i="1"/>
  <c r="D41" i="1"/>
  <c r="D40" i="1"/>
  <c r="D39" i="1"/>
  <c r="D38" i="1"/>
  <c r="D303" i="1"/>
  <c r="D327" i="1"/>
  <c r="D297" i="1"/>
  <c r="D312" i="1"/>
  <c r="D384" i="1"/>
  <c r="D173" i="1"/>
  <c r="D172" i="1"/>
  <c r="D9" i="1"/>
  <c r="D97" i="1"/>
  <c r="D55" i="1"/>
  <c r="D190" i="1"/>
  <c r="D99" i="1"/>
  <c r="D302" i="1"/>
  <c r="D8" i="1"/>
  <c r="D591" i="1"/>
  <c r="D98" i="1"/>
  <c r="D78" i="1"/>
  <c r="D90" i="1"/>
  <c r="D460" i="1"/>
  <c r="D92" i="1"/>
  <c r="D21" i="1"/>
  <c r="D102" i="1"/>
  <c r="D267" i="1"/>
  <c r="D495" i="1"/>
  <c r="D502" i="1"/>
  <c r="D59" i="1"/>
  <c r="D454" i="1"/>
  <c r="D91" i="1"/>
  <c r="D20" i="1"/>
  <c r="D19" i="1"/>
  <c r="D241" i="1"/>
  <c r="D240" i="1"/>
  <c r="D239" i="1"/>
  <c r="D193" i="1"/>
  <c r="D155" i="1"/>
  <c r="D345" i="1"/>
  <c r="D351" i="1"/>
  <c r="D429" i="1"/>
  <c r="D448" i="1"/>
  <c r="D551" i="1"/>
  <c r="D344" i="1"/>
  <c r="D358" i="1"/>
  <c r="D466" i="1"/>
  <c r="D198" i="1"/>
  <c r="D213" i="1"/>
  <c r="D86" i="1"/>
  <c r="D588" i="1"/>
  <c r="D212" i="1"/>
  <c r="D326" i="1"/>
  <c r="D457" i="1"/>
  <c r="D147" i="1"/>
  <c r="D231" i="1"/>
  <c r="D290" i="1"/>
  <c r="D443" i="1"/>
  <c r="D144" i="1"/>
  <c r="D182" i="1"/>
  <c r="D181" i="1"/>
  <c r="D126" i="1"/>
  <c r="D238" i="1"/>
  <c r="D484" i="1"/>
  <c r="D66" i="1"/>
  <c r="D403" i="1"/>
  <c r="D574" i="1"/>
  <c r="D558" i="1"/>
  <c r="D292" i="1"/>
  <c r="D557" i="1"/>
  <c r="D44" i="1"/>
  <c r="D544" i="1"/>
  <c r="D296" i="1"/>
  <c r="D77" i="1"/>
  <c r="D451" i="1"/>
  <c r="D381" i="1"/>
  <c r="D402" i="1"/>
  <c r="D513" i="1"/>
  <c r="D456" i="1"/>
  <c r="D554" i="1"/>
  <c r="D573" i="1"/>
  <c r="D125" i="1"/>
  <c r="D187" i="1"/>
  <c r="D501" i="1"/>
  <c r="D580" i="1"/>
  <c r="D300" i="1"/>
  <c r="D412" i="1"/>
  <c r="D58" i="1"/>
  <c r="D455" i="1"/>
  <c r="D500" i="1"/>
  <c r="D499" i="1"/>
  <c r="D218" i="1"/>
  <c r="D437" i="1"/>
  <c r="D146" i="1"/>
  <c r="D325" i="1"/>
  <c r="D201" i="1"/>
  <c r="D524" i="1"/>
  <c r="D426" i="1"/>
  <c r="D362" i="1"/>
  <c r="D180" i="1"/>
  <c r="D505" i="1"/>
  <c r="D504" i="1"/>
  <c r="D465" i="1"/>
  <c r="D87" i="1"/>
  <c r="D124" i="1"/>
  <c r="D578" i="1"/>
  <c r="D577" i="1"/>
  <c r="D579" i="1"/>
  <c r="D433" i="1"/>
  <c r="D121" i="1"/>
  <c r="D424" i="1"/>
  <c r="D399" i="1"/>
  <c r="D380" i="1"/>
  <c r="D379" i="1"/>
  <c r="D428" i="1"/>
  <c r="D512" i="1"/>
  <c r="D227" i="1"/>
  <c r="D395" i="1"/>
  <c r="D89" i="1"/>
  <c r="D245" i="1"/>
  <c r="D229" i="1"/>
  <c r="D310" i="1"/>
  <c r="D587" i="1"/>
  <c r="D408" i="1"/>
  <c r="D247" i="1"/>
  <c r="D246" i="1"/>
  <c r="D479" i="1"/>
  <c r="D478" i="1"/>
  <c r="D477" i="1"/>
  <c r="D387" i="1"/>
  <c r="D582" i="1"/>
  <c r="D315" i="1"/>
  <c r="D37" i="1"/>
  <c r="D299" i="1"/>
  <c r="D322" i="1"/>
  <c r="D598" i="1"/>
  <c r="D492" i="1"/>
  <c r="D576" i="1"/>
  <c r="D378" i="1"/>
  <c r="D118" i="1"/>
  <c r="D432" i="1"/>
  <c r="D179" i="1"/>
  <c r="D185" i="1"/>
  <c r="D398" i="1"/>
  <c r="D567" i="1"/>
  <c r="D166" i="1"/>
  <c r="D169" i="1"/>
  <c r="D80" i="1"/>
  <c r="D123" i="1"/>
  <c r="D48" i="1"/>
  <c r="D498" i="1"/>
  <c r="D552" i="1"/>
  <c r="D423" i="1"/>
  <c r="D422" i="1"/>
  <c r="D158" i="1"/>
  <c r="D157" i="1"/>
  <c r="D178" i="1"/>
  <c r="D265" i="1"/>
  <c r="D597" i="1"/>
  <c r="D291" i="1"/>
  <c r="D421" i="1"/>
  <c r="D377" i="1"/>
  <c r="D529" i="1"/>
  <c r="D427" i="1"/>
  <c r="D511" i="1"/>
  <c r="D507" i="1"/>
  <c r="D226" i="1"/>
  <c r="D394" i="1"/>
  <c r="D405" i="1"/>
  <c r="D386" i="1"/>
  <c r="D447" i="1"/>
  <c r="D127" i="1"/>
  <c r="D350" i="1"/>
  <c r="D317" i="1"/>
  <c r="D331" i="1"/>
  <c r="D324" i="1"/>
  <c r="D571" i="1"/>
  <c r="D237" i="1"/>
  <c r="D575" i="1"/>
  <c r="D528" i="1"/>
  <c r="D556" i="1"/>
  <c r="D555" i="1"/>
  <c r="D446" i="1"/>
  <c r="D236" i="1"/>
  <c r="D13" i="1"/>
  <c r="D143" i="1"/>
  <c r="D357" i="1"/>
  <c r="D244" i="1"/>
  <c r="D407" i="1"/>
  <c r="D450" i="1"/>
  <c r="D459" i="1"/>
  <c r="D189" i="1"/>
  <c r="D397" i="1"/>
  <c r="D586" i="1"/>
  <c r="D211" i="1"/>
  <c r="D354" i="1"/>
  <c r="D323" i="1"/>
  <c r="D131" i="1"/>
  <c r="D130" i="1"/>
  <c r="D129" i="1"/>
  <c r="D320" i="1"/>
  <c r="D458" i="1"/>
  <c r="D174" i="1"/>
  <c r="D596" i="1"/>
  <c r="D224" i="1"/>
  <c r="D133" i="1"/>
  <c r="D132" i="1"/>
  <c r="D266" i="1"/>
  <c r="D510" i="1"/>
  <c r="D128" i="1"/>
  <c r="D445" i="1"/>
  <c r="D295" i="1"/>
  <c r="D411" i="1"/>
  <c r="D235" i="1"/>
  <c r="D234" i="1"/>
  <c r="D376" i="1"/>
  <c r="D375" i="1"/>
  <c r="D371" i="1"/>
  <c r="D436" i="1"/>
  <c r="D435" i="1"/>
  <c r="D420" i="1"/>
  <c r="D419" i="1"/>
  <c r="D418" i="1"/>
  <c r="D417" i="1"/>
  <c r="D366" i="1"/>
  <c r="D197" i="1"/>
  <c r="D415" i="1"/>
  <c r="D416" i="1"/>
  <c r="D374" i="1"/>
  <c r="D506" i="1"/>
  <c r="D549" i="1"/>
  <c r="D496" i="1"/>
  <c r="D136" i="1"/>
  <c r="D141" i="1"/>
  <c r="D139" i="1"/>
  <c r="D138" i="1"/>
  <c r="D570" i="1"/>
  <c r="D85" i="1"/>
  <c r="D222" i="1"/>
  <c r="D196" i="1"/>
  <c r="D566" i="1"/>
  <c r="D543" i="1"/>
  <c r="D542" i="1"/>
  <c r="D527" i="1"/>
  <c r="D18" i="1"/>
  <c r="D65" i="1"/>
  <c r="D585" i="1"/>
  <c r="D50" i="1"/>
  <c r="D581" i="1"/>
  <c r="D311" i="1"/>
  <c r="D401" i="1"/>
  <c r="D431" i="1"/>
  <c r="D301" i="1"/>
  <c r="D137" i="1"/>
  <c r="D264" i="1"/>
  <c r="D440" i="1"/>
  <c r="D119" i="1"/>
  <c r="D76" i="1"/>
  <c r="D188" i="1"/>
  <c r="D17" i="1"/>
  <c r="D343" i="1"/>
  <c r="D342" i="1"/>
  <c r="D195" i="1"/>
  <c r="D210" i="1"/>
  <c r="D314" i="1"/>
  <c r="D220" i="1"/>
  <c r="D592" i="1"/>
  <c r="D16" i="1"/>
  <c r="D285" i="1"/>
  <c r="D15" i="1"/>
  <c r="D209" i="1"/>
  <c r="D494" i="1"/>
  <c r="D449" i="1"/>
  <c r="D353" i="1"/>
  <c r="D135" i="1"/>
  <c r="D115" i="1"/>
  <c r="D289" i="1"/>
  <c r="D509" i="1"/>
  <c r="D45" i="1"/>
  <c r="D117" i="1"/>
  <c r="D471" i="1"/>
  <c r="D541" i="1"/>
  <c r="D553" i="1"/>
  <c r="D565" i="1"/>
  <c r="D319" i="1"/>
  <c r="D540" i="1"/>
  <c r="D228" i="1"/>
  <c r="D200" i="1"/>
  <c r="D439" i="1"/>
  <c r="D491" i="1"/>
  <c r="D243" i="1"/>
  <c r="D321" i="1"/>
  <c r="D444" i="1"/>
  <c r="D149" i="1"/>
  <c r="D288" i="1"/>
  <c r="D14" i="1"/>
  <c r="D336" i="1"/>
  <c r="D153" i="1"/>
  <c r="D434" i="1"/>
  <c r="D255" i="1"/>
  <c r="D548" i="1"/>
  <c r="D410" i="1"/>
  <c r="D341" i="1"/>
  <c r="D539" i="1"/>
  <c r="D318" i="1"/>
  <c r="D508" i="1"/>
  <c r="D194" i="1"/>
  <c r="D330" i="1"/>
  <c r="D404" i="1"/>
  <c r="D400" i="1"/>
  <c r="D230" i="1"/>
</calcChain>
</file>

<file path=xl/sharedStrings.xml><?xml version="1.0" encoding="utf-8"?>
<sst xmlns="http://schemas.openxmlformats.org/spreadsheetml/2006/main" count="18045" uniqueCount="4721">
  <si>
    <t>Läkemedelslicenser, genererad 2026-10-05</t>
  </si>
  <si>
    <t>Giltig fr.o.m</t>
  </si>
  <si>
    <t>Giltig t.o.m</t>
  </si>
  <si>
    <t>Varunummer</t>
  </si>
  <si>
    <t>Produktnamn</t>
  </si>
  <si>
    <t>Substans</t>
  </si>
  <si>
    <t>Styrka</t>
  </si>
  <si>
    <t>Beredningsform</t>
  </si>
  <si>
    <t>ATC-kod</t>
  </si>
  <si>
    <t>Tillståndsinnehavare</t>
  </si>
  <si>
    <t>Godkännandeland</t>
  </si>
  <si>
    <t>Godkännandenr</t>
  </si>
  <si>
    <t>Mängd</t>
  </si>
  <si>
    <t>Refnummer</t>
  </si>
  <si>
    <t>Vårdenhet</t>
  </si>
  <si>
    <t>Kommentar</t>
  </si>
  <si>
    <t>NPLID</t>
  </si>
  <si>
    <t>Produkt</t>
  </si>
  <si>
    <t>SPC-länk</t>
  </si>
  <si>
    <t>Region</t>
  </si>
  <si>
    <t>742135, 774998</t>
  </si>
  <si>
    <t>gabapentin</t>
  </si>
  <si>
    <t>250 mg/5 ml</t>
  </si>
  <si>
    <t>Oral lösning</t>
  </si>
  <si>
    <t>N02BF01</t>
  </si>
  <si>
    <t>Acella Pharmaceuticals</t>
  </si>
  <si>
    <t>USA</t>
  </si>
  <si>
    <t>42192-608-16</t>
  </si>
  <si>
    <t>Ett års förbrukning</t>
  </si>
  <si>
    <t>2026887754</t>
  </si>
  <si>
    <t>Skånes Universitetssjukhus Barncancercentrum</t>
  </si>
  <si>
    <t>20181101000213</t>
  </si>
  <si>
    <t>Gabapentin</t>
  </si>
  <si>
    <t>https://apoteket.imagevault.app/publishedmedia/umdc2skje58orwncoiux/20181101000213.pdf</t>
  </si>
  <si>
    <t>Skåne</t>
  </si>
  <si>
    <t>848162</t>
  </si>
  <si>
    <t>nitazoxanid</t>
  </si>
  <si>
    <t>500 mg</t>
  </si>
  <si>
    <t>Tablett</t>
  </si>
  <si>
    <t>P01AX11</t>
  </si>
  <si>
    <t>Rising Pharmaceuticals</t>
  </si>
  <si>
    <t>64980-526-XX</t>
  </si>
  <si>
    <t>2026889679</t>
  </si>
  <si>
    <t>Centralsjukhuset, Kristianstad Infektionskliniken</t>
  </si>
  <si>
    <t>20241111000075</t>
  </si>
  <si>
    <t>Nitazoxanide</t>
  </si>
  <si>
    <t>https://apoteket.imagevault.app/publishedmedia/xmnjmxcmzymqmdqosulf/20241111000075.pdf</t>
  </si>
  <si>
    <t>680540</t>
  </si>
  <si>
    <t>ibuprofen</t>
  </si>
  <si>
    <t>125 mg</t>
  </si>
  <si>
    <t>Suppositorium</t>
  </si>
  <si>
    <t>M01AE01</t>
  </si>
  <si>
    <t>Reckitt Benckiser Deutschland GmbH</t>
  </si>
  <si>
    <t>Tyskland</t>
  </si>
  <si>
    <t>55141.00.00</t>
  </si>
  <si>
    <t>2026890393</t>
  </si>
  <si>
    <t>Barnakuten Malmö VO Barnmedicin</t>
  </si>
  <si>
    <t>20150112000024</t>
  </si>
  <si>
    <t>Nurofen Junior</t>
  </si>
  <si>
    <t>https://apoteket.imagevault.app/publishedmedia/fx3vxpv4zkjf88wf9qg1/20150112000024.pdf</t>
  </si>
  <si>
    <t>848311</t>
  </si>
  <si>
    <t>metylergometrinmaleat, metylergometrin</t>
  </si>
  <si>
    <t>0,2 mg/ml</t>
  </si>
  <si>
    <t>Injektionsvätska, lösning</t>
  </si>
  <si>
    <t>G02AB01</t>
  </si>
  <si>
    <t>Essential Pharma Ltd</t>
  </si>
  <si>
    <t>Italien</t>
  </si>
  <si>
    <t>004225025</t>
  </si>
  <si>
    <t>Region Skåne samtliga kliniker och mottagningar i region skåne</t>
  </si>
  <si>
    <t>20261001000299</t>
  </si>
  <si>
    <t>Methergin</t>
  </si>
  <si>
    <t>https://apoteket.imagevault.app/publishedmedia/c38perz6gozlmd6971vy/20261001000299.pdf</t>
  </si>
  <si>
    <t>680660, 680661, 680662, 680663, 680664, 680665, 680666, 680667, 680668, 680669, 680670, 680671, 680672, 680673, 680674, 680675, 680676, 680677, 680678, 680679, 680680, 680681, 680682, 680683, 680684, 680685, 680686, 680687, 680688, 680689, 680690, 680691, 680722, 680723, 680724, 680726, 680727, 680728, 680729, 680730, 680731, 680732, 680733, 680734, 680735, 680736, 680737, 680743, 680744, 680745, 680746, 680747, 680748, 680749, 680750, 680751, 680752, 680753, 680754, 680755, 680756, 680757, 680759, 680760, 680761, 680764, 680766, 680767, 680768, 680769, 680770, 680784, 680785, 680786, 680787, 680788, 680790, 680791, 680792, 680793, 680794, 680795, 680796, 680797, 680798, 680799, 680800, 680801, 680802, 680803, 680807, 680808, 680809, 680810, 680811, 680812, 680813, 680814, 680815, 680817, 680818, 680819, 680820, 680821, 680822, 680823, 680824, 680825, 680826, 680827, 680828, 680829, 680830, 680831, 680832, 680833, 680834, 680835, 680836, 680837, 680838, 680839, 680840, 680841, 680842, 680843, 680844, 680845, 680846, 680847, 680848, 680849, 680850, 680851, 680862, 680863, 680864, 680865, 680866, 680867, 680868, 680869, 680871, 680872, 680873, 680874, 680875, 680876, 680877, 680878, 680879, 680880, 680881, 680882, 680883, 680884, 680885, 680886, 680887, 680888, 680889, 680890, 680892, 680893, 680894, 680895, 680896, 680897, 680898, 680899, 680900, 680901, 680902, 680903, 680904, 680905, 680906, 680907, 680908, 680909, 680910, 680911, 680912, 680913, 680914, 680915, 680916, 680917, 680918, 680919, 680920, 680921, 680922, 680923, 680924, 680925, 680926, 680927, 680928, 680929, 680930, 680931, 680932, 680933, 680934, 680935, 680936, 680937, 680938, 680939, 680940, 680941, 680942, 680943, 680944, 680945, 680946, 680947, 680948, 680949, 680950, 680951, 680952, 680953, 680954, 680955, 680956, 680957, 680958, 680959, 680960, 680961, 680962, 680963, 680964, 680965, 680966, 680967, 680968, 680969, 680970, 680971, 680972, 680973, 680974, 680975, 680976, 680977, 680978, 680979, 680980, 680981, 680982, 680983, 680984, 680985, 680986, 680987, 680988, 680989, 680990, 680991, 680992, 680993, 680994, 680995, 680996, 680997, 680998, 680999, L00001, L00002, L00003, L00004, L00005, L00006, L00007, L00008, L00009, L00010, L00011, L00012, L00013, L00014, L00015, L00016, L00017, L00018, L00019, L00020, L00021, L00022, L00023, L00024, L00025, L00026, L00027, L00028, L00029, L00030, L00031, L00032, L00033, L00034, L00035, L00036, L00037, L00038, L00039, L00040, L00041, L00044, L00045, L00046, L00047, L00048, L00049, L00050, L00051, L00052, L00053, L00054, L00055, L00056, L00057, L00058, L00059, L00060, L00061, L00062, L00063, L00064, L00065, L00066, L00067, L00068, L00069, L00070, L00071, L00072, L00073, L00074, L00075, L00076, L00077, L00078, L00079, L00080, L00081, L00082, L00083, L00084, L00085, L00086, L00087, L00088, L00089, L00090, L00091, L00092, L00093, L00094, L00095, L00096, L00097, L00098, L00099, L00100, L00101, L00102, L00103, L00104, L00105, L00106, L00107, L00108, L00109, L00110, L00111, L00112, L00113, L00114, L00115, L00116, L00117, L00118, L00119, L00120, L00121, L00122, L00123, L00124, L00125, L00126, L00127, L00128, L00129, L00130, L00131, L00132, L00133, L00134, L00135, L00136, L00137, L00138, L00139, L00140, L00141, L00142, L00143, L00146, L00147, L00148, L00149, L00150, L00151, L00152, L00153, L00154, L00155, L00156, L00157, L00158, L00159, L00160, L00161, L00162, L00163, L00164, L00165, L00166, L00167, L00168, L00169, L00170, L00171, L00172, L00173, L00174, L00175, L00176, L00177, L00178, L00179, L00180, L00181, L00182, L00183, L00184, L00185, L00186, L00187, L00188, L00189, L00190, L00191, L00192, L00193, L00194, L00195, L00196, L00197, L00198, L00199, L00200, L00201, L00202, L00203, L00204, L00205, L00206, L00207, L00208, L00209, L00210, L00211, L00219, L00220, L00221, L00222</t>
  </si>
  <si>
    <t>allergen, ospecificerad</t>
  </si>
  <si>
    <t>Lösning för pricktest</t>
  </si>
  <si>
    <t>V01</t>
  </si>
  <si>
    <t>MAHsaknas.Chemotechnique</t>
  </si>
  <si>
    <t>2026887208</t>
  </si>
  <si>
    <t>Privatläkarnas Hudmottagning Privatläkarnas Hudmottagning</t>
  </si>
  <si>
    <t>20130603019599</t>
  </si>
  <si>
    <t>Epikutantest</t>
  </si>
  <si>
    <t>https://apoteket.imagevault.app/publishedmedia/qcn9dmn9di536y15k53s/20130603019599.pdf</t>
  </si>
  <si>
    <t>751325, 768879, 768929, 768937, 771444, 772673, 772699, 772780, 772798, 772905, 772970, 772996, 773002, 840209</t>
  </si>
  <si>
    <t>V04CL</t>
  </si>
  <si>
    <t>ALK-Abelló A/S</t>
  </si>
  <si>
    <t>Danmark</t>
  </si>
  <si>
    <t>2026888775</t>
  </si>
  <si>
    <t>Vårdcentral Capio Vårdcentral Helsingborg Centrum</t>
  </si>
  <si>
    <t>20130603008210</t>
  </si>
  <si>
    <t>Soluprick</t>
  </si>
  <si>
    <t>https://apoteket.imagevault.app/publishedmedia/t7yp96w45bzvqkojir9e/20130603008210.pdf</t>
  </si>
  <si>
    <t>852392</t>
  </si>
  <si>
    <t>lorazepam</t>
  </si>
  <si>
    <t>1 mg</t>
  </si>
  <si>
    <t>N05BA06</t>
  </si>
  <si>
    <t>Aurobindo Pharma B.V.</t>
  </si>
  <si>
    <t>Nederländerna</t>
  </si>
  <si>
    <t>132238</t>
  </si>
  <si>
    <t>2026876933</t>
  </si>
  <si>
    <t>Helsingborgs lasarett Vuxenpsykiatri Helsingborg</t>
  </si>
  <si>
    <t>20260803000070</t>
  </si>
  <si>
    <t>Lorazepam Auro</t>
  </si>
  <si>
    <t>https://apoteket.imagevault.app/publishedmedia/y87bosry88d0skhxmkkv/20260803000070.pdf</t>
  </si>
  <si>
    <t>840376</t>
  </si>
  <si>
    <t>Frystorkad tablett</t>
  </si>
  <si>
    <t>Pfizer AG</t>
  </si>
  <si>
    <t>Schweiz</t>
  </si>
  <si>
    <t>47102</t>
  </si>
  <si>
    <t>2026878489</t>
  </si>
  <si>
    <t>Helsingborgs lasarett Vuxenpsykiatr</t>
  </si>
  <si>
    <t>20190806000046</t>
  </si>
  <si>
    <t>Temesta Expidet</t>
  </si>
  <si>
    <t>https://apoteket.imagevault.app/publishedmedia/5e5ux131nk4h1f6h2479/20190806000046.pdf</t>
  </si>
  <si>
    <t>755660</t>
  </si>
  <si>
    <t>fenylefrinhydroklorid</t>
  </si>
  <si>
    <t>2,5 %</t>
  </si>
  <si>
    <t>Ögondroppar, lösning i endosbehållare</t>
  </si>
  <si>
    <t>S01FB01</t>
  </si>
  <si>
    <t>BAUSCH + LOMB IRELAND LIMITED</t>
  </si>
  <si>
    <t>Irland</t>
  </si>
  <si>
    <t>PA23259/016/001</t>
  </si>
  <si>
    <t>2026886727</t>
  </si>
  <si>
    <t>Sus ögonkliniken</t>
  </si>
  <si>
    <t>20220403000030</t>
  </si>
  <si>
    <t>Minims Phenylephrine Hydrochloride</t>
  </si>
  <si>
    <t>https://apoteket.imagevault.app/publishedmedia/ei74f4w6n51wmf5yrw68/20220403000030.pdf</t>
  </si>
  <si>
    <t>741322</t>
  </si>
  <si>
    <t>patentblått V</t>
  </si>
  <si>
    <t>25 mg/ml</t>
  </si>
  <si>
    <t>V04CX09</t>
  </si>
  <si>
    <t>Guerbet AG</t>
  </si>
  <si>
    <t>56517</t>
  </si>
  <si>
    <t>2026886658</t>
  </si>
  <si>
    <t>Helsingborgs lasarett VO anestesi operation intensivvård</t>
  </si>
  <si>
    <t>20180326000039</t>
  </si>
  <si>
    <t>Patentblau V Guerbet</t>
  </si>
  <si>
    <t>https://apoteket.imagevault.app/publishedmedia/qcjhxu41f1t2h3umy3rg/20180326000039.pdf</t>
  </si>
  <si>
    <t>680502, 740006, 822766</t>
  </si>
  <si>
    <t>testosteronenantat</t>
  </si>
  <si>
    <t>250 mg/ml</t>
  </si>
  <si>
    <t>G03BA03</t>
  </si>
  <si>
    <t>Bayer (Schweiz) AG</t>
  </si>
  <si>
    <t>17626</t>
  </si>
  <si>
    <t>Sex månaders förbrukning</t>
  </si>
  <si>
    <t>2026886662</t>
  </si>
  <si>
    <t>Helsingborgs lasarett barnendokringmottagningen, Barn och ungdomskliniken</t>
  </si>
  <si>
    <t>20130603021240</t>
  </si>
  <si>
    <t>Testoviron Depot</t>
  </si>
  <si>
    <t>https://apoteket.imagevault.app/publishedmedia/2o9aic0f5beppbb48lx5/20130603021240.pdf</t>
  </si>
  <si>
    <t>749114, 759255, 848824</t>
  </si>
  <si>
    <t>ketoprofen</t>
  </si>
  <si>
    <t>200 mg</t>
  </si>
  <si>
    <t>Depottablett</t>
  </si>
  <si>
    <t>M01AE03</t>
  </si>
  <si>
    <t>Istituto Biochimico Italiano Giovanni Lorenzini S.p.A.</t>
  </si>
  <si>
    <t>024994168</t>
  </si>
  <si>
    <t>2026877564</t>
  </si>
  <si>
    <t>AVD 8, psykiatri Lund Psykiatri Lund</t>
  </si>
  <si>
    <t>20241127000113</t>
  </si>
  <si>
    <t>Ibifen</t>
  </si>
  <si>
    <t>https://apoteket.imagevault.app/publishedmedia/6nkqz8uj2xg2d4wv1m88/20241127000113.pdf</t>
  </si>
  <si>
    <t>774293</t>
  </si>
  <si>
    <t>bariumsulfat</t>
  </si>
  <si>
    <t>105% w/v</t>
  </si>
  <si>
    <t>Oral /rektalsuspension</t>
  </si>
  <si>
    <t>V08BA01</t>
  </si>
  <si>
    <t>MAH Saknas. E-Z-EM Canada Inc. (Tillverkare/Ansvarigt</t>
  </si>
  <si>
    <t>2026864770</t>
  </si>
  <si>
    <t>Helsingborgs Lasarett Röntgenavd</t>
  </si>
  <si>
    <t>20240624000077</t>
  </si>
  <si>
    <t>Polibar Plus</t>
  </si>
  <si>
    <t>https://apoteket.imagevault.app/publishedmedia/cy4x2yxi2a8lh1fg7m56/20240624000077.pdf</t>
  </si>
  <si>
    <t>760090, 842356</t>
  </si>
  <si>
    <t>diazepam</t>
  </si>
  <si>
    <t>5 mg/ml</t>
  </si>
  <si>
    <t>N05BA01</t>
  </si>
  <si>
    <t>Laboratoire Renaudin</t>
  </si>
  <si>
    <t>Frankrike</t>
  </si>
  <si>
    <t>Region Skåne Samtliga kliniker och mottagningar i region Skåne</t>
  </si>
  <si>
    <t>20210304000079</t>
  </si>
  <si>
    <t>Diazepam Renaudin</t>
  </si>
  <si>
    <t>https://apoteket.imagevault.app/publishedmedia/r8i6rfm7qlv5m7yqticy/20210304000079.pdf</t>
  </si>
  <si>
    <t>742256, 742787, 777936</t>
  </si>
  <si>
    <t>amiloridhydrokloriddihydrat</t>
  </si>
  <si>
    <t>5 mg</t>
  </si>
  <si>
    <t>C03DB01</t>
  </si>
  <si>
    <t>AA Pharma Inc.</t>
  </si>
  <si>
    <t>Kanada</t>
  </si>
  <si>
    <t>02249510</t>
  </si>
  <si>
    <t>2026886404</t>
  </si>
  <si>
    <t>SUS Lund VO-hjärtmedicin</t>
  </si>
  <si>
    <t>20180911000062</t>
  </si>
  <si>
    <t>Midamor</t>
  </si>
  <si>
    <t>https://apoteket.imagevault.app/publishedmedia/d2bs06f00nsiyd4tg6nt/20180911000062.pdf</t>
  </si>
  <si>
    <t>773796, 845364</t>
  </si>
  <si>
    <t>polikresulen</t>
  </si>
  <si>
    <t>36 %</t>
  </si>
  <si>
    <t>Vaginallösning</t>
  </si>
  <si>
    <t>G01AX03</t>
  </si>
  <si>
    <t>Orifarm Healthcare A/S</t>
  </si>
  <si>
    <t>6174786.00.01</t>
  </si>
  <si>
    <t>2026886660</t>
  </si>
  <si>
    <t>Trelleborg Gynmottagningen</t>
  </si>
  <si>
    <t>20130603011104</t>
  </si>
  <si>
    <t>Albothyl</t>
  </si>
  <si>
    <t>https://apoteket.imagevault.app/publishedmedia/ehgz3nby0nbvvofwxcpj/20130603011104.pdf</t>
  </si>
  <si>
    <t>750993, 774375, 941810</t>
  </si>
  <si>
    <t>all-rac-fytomenadion</t>
  </si>
  <si>
    <t>20 mg/ml</t>
  </si>
  <si>
    <t>Orala droppar, emulsion</t>
  </si>
  <si>
    <t>B02BA01</t>
  </si>
  <si>
    <t>INFECTOPHARM Arzneimittel und Consilium</t>
  </si>
  <si>
    <t>3001904.00.00</t>
  </si>
  <si>
    <t>2026885555</t>
  </si>
  <si>
    <t>Centralsjukhuset Kristianstad Barnkliniken</t>
  </si>
  <si>
    <t>20130603010831</t>
  </si>
  <si>
    <t>Ka-Vit Tropfen</t>
  </si>
  <si>
    <t>https://apoteket.imagevault.app/publishedmedia/8juyw44k63h5qi8zty7l/20130603010831.pdf</t>
  </si>
  <si>
    <t>848958</t>
  </si>
  <si>
    <t>dexrazoxanhydroklorid</t>
  </si>
  <si>
    <t>500 mg per vial</t>
  </si>
  <si>
    <t>Pulv. till konc. &amp; lösn. till inf.vätska, lösn.</t>
  </si>
  <si>
    <t>V03AF02</t>
  </si>
  <si>
    <t>Eugia US LLC</t>
  </si>
  <si>
    <t>55150-437-01</t>
  </si>
  <si>
    <t>2026885562</t>
  </si>
  <si>
    <t>Skånes Universitetssjukhus VO</t>
  </si>
  <si>
    <t>20230619000021</t>
  </si>
  <si>
    <t>Dexrazoxane</t>
  </si>
  <si>
    <t>https://apoteket.imagevault.app/publishedmedia/vwzfudcc5x16xhzpq5fo/20230619000021.pdf</t>
  </si>
  <si>
    <t>750622</t>
  </si>
  <si>
    <t>prednisolonnatriumsuccinat</t>
  </si>
  <si>
    <t>25 mg</t>
  </si>
  <si>
    <t>Pulver till injektionsvätska, lösning</t>
  </si>
  <si>
    <t>H02AB06</t>
  </si>
  <si>
    <t>Centrafarm B.V.</t>
  </si>
  <si>
    <t>50859</t>
  </si>
  <si>
    <t>2026885621</t>
  </si>
  <si>
    <t>Skånes Universitetssjukhus, Lund VO Thorax och kärl</t>
  </si>
  <si>
    <t>20260611000019</t>
  </si>
  <si>
    <t>Prednisolonnatriumsuccinaat CF</t>
  </si>
  <si>
    <t>https://apoteket.imagevault.app/publishedmedia/l9lekvokyx4tyb0g1g13/20260611000019.pdf</t>
  </si>
  <si>
    <t>852371</t>
  </si>
  <si>
    <t>Leading Pharma</t>
  </si>
  <si>
    <t>69315-905-XX</t>
  </si>
  <si>
    <t>2026884769</t>
  </si>
  <si>
    <t>Förvaltning psykiatri, habilitering och hjälpmedel, Region</t>
  </si>
  <si>
    <t>20260902000018</t>
  </si>
  <si>
    <t>Lorazepam Tablets USP</t>
  </si>
  <si>
    <t>https://apoteket.imagevault.app/publishedmedia/hr9f24qgfuxqg9maufqn/20260902000018.pdf</t>
  </si>
  <si>
    <t>848495</t>
  </si>
  <si>
    <t>megluminantimonat</t>
  </si>
  <si>
    <t>1,5 g/5 ml</t>
  </si>
  <si>
    <t>P01CB01</t>
  </si>
  <si>
    <t>Sanofi Winthrop Industrie</t>
  </si>
  <si>
    <t>34009 327 266 7 7</t>
  </si>
  <si>
    <t>2026885339</t>
  </si>
  <si>
    <t>SUS Malmö infektion</t>
  </si>
  <si>
    <t>20201223000066</t>
  </si>
  <si>
    <t>Glucantime</t>
  </si>
  <si>
    <t>https://apoteket.imagevault.app/publishedmedia/5ik5m6jjtmqso2lplvej/20201223000066.pdf</t>
  </si>
  <si>
    <t>741385</t>
  </si>
  <si>
    <t>klonazepam</t>
  </si>
  <si>
    <t>2,5 mg/ml</t>
  </si>
  <si>
    <t>Orala droppar, lösning</t>
  </si>
  <si>
    <t>N03AE01</t>
  </si>
  <si>
    <t>Cheplapharm Arzneimittel GmbH</t>
  </si>
  <si>
    <t>Belgien</t>
  </si>
  <si>
    <t>BE090666</t>
  </si>
  <si>
    <t>2026884269</t>
  </si>
  <si>
    <t>BArnneurologavdelning 62 Lund Skånes universitetssjukhus Lund</t>
  </si>
  <si>
    <t>20180608000016</t>
  </si>
  <si>
    <t>Rivotril</t>
  </si>
  <si>
    <t>https://apoteket.imagevault.app/publishedmedia/1nkj6h7xsb9u5ne2jijg/20180608000016.pdf</t>
  </si>
  <si>
    <t>744853, 783339, 850229</t>
  </si>
  <si>
    <t>prazikvantel</t>
  </si>
  <si>
    <t>600 mg</t>
  </si>
  <si>
    <t>Filmdragerad tablett</t>
  </si>
  <si>
    <t>P02BA01</t>
  </si>
  <si>
    <t>Endo USA</t>
  </si>
  <si>
    <t>49884-231-xx</t>
  </si>
  <si>
    <t>2026884155</t>
  </si>
  <si>
    <t>Skånes universitetssjukhus infektionssjukdomar</t>
  </si>
  <si>
    <t>20250625000037</t>
  </si>
  <si>
    <t>Praziquantel Tablets, USP</t>
  </si>
  <si>
    <t>https://apoteket.imagevault.app/publishedmedia/27otecuynrli7a0iss1b/20250625000037.pdf</t>
  </si>
  <si>
    <t>844007</t>
  </si>
  <si>
    <t>epoprostenolnatrium</t>
  </si>
  <si>
    <t>0,5 mg/vial</t>
  </si>
  <si>
    <t>Pulver till injektions-/infusionsvätska, lösning</t>
  </si>
  <si>
    <t>B01AC09</t>
  </si>
  <si>
    <t xml:space="preserve">Sun Pharmaceutical Industries </t>
  </si>
  <si>
    <t>62756-059-40</t>
  </si>
  <si>
    <t>2026882340</t>
  </si>
  <si>
    <t>SUS Lund VO Barnkirurgi och Neonatalvård</t>
  </si>
  <si>
    <t>20230201000033</t>
  </si>
  <si>
    <t>Epoprostenol</t>
  </si>
  <si>
    <t>https://apoteket.imagevault.app/publishedmedia/8ffd8sawp94gdp3nkthd/20230201000033.pdf</t>
  </si>
  <si>
    <t>744888, 773839, 780789</t>
  </si>
  <si>
    <t>natriumfusidat</t>
  </si>
  <si>
    <t>250 mg</t>
  </si>
  <si>
    <t>J01XC01</t>
  </si>
  <si>
    <t>Laboratoires Leo</t>
  </si>
  <si>
    <t>2026880280</t>
  </si>
  <si>
    <t>CSK Infektionskliniken</t>
  </si>
  <si>
    <t>20210924000022</t>
  </si>
  <si>
    <t>Fucidine</t>
  </si>
  <si>
    <t>https://apoteket.imagevault.app/publishedmedia/8nbh15vi52th9fm4190w/20210924000022.pdf</t>
  </si>
  <si>
    <t>778929, 825961</t>
  </si>
  <si>
    <t>2,5 mg</t>
  </si>
  <si>
    <t>2026880589</t>
  </si>
  <si>
    <t>VO Vuxenpsykiatri Malmö Trelleborg avd 87, avd 88, avd 83 samt PIVA</t>
  </si>
  <si>
    <t>20190806000039</t>
  </si>
  <si>
    <t>https://apoteket.imagevault.app/publishedmedia/r7r92g4pzg4devzo84gn/20190806000039.pdf</t>
  </si>
  <si>
    <t>2026877846</t>
  </si>
  <si>
    <t>Förvaltning psykiatri, habilitering och hjälpmedel, Region Skåne</t>
  </si>
  <si>
    <t>851523</t>
  </si>
  <si>
    <t>triamcinolonacetonid</t>
  </si>
  <si>
    <t>40 mg/ml</t>
  </si>
  <si>
    <t>Injektionsvätska, suspension</t>
  </si>
  <si>
    <t>H02AB08</t>
  </si>
  <si>
    <t>Winthrop Arzneimittel GmbH</t>
  </si>
  <si>
    <t>6158959.00.00</t>
  </si>
  <si>
    <t>2026876731</t>
  </si>
  <si>
    <t>SUS Lund Hudkliniken</t>
  </si>
  <si>
    <t>20260305000042</t>
  </si>
  <si>
    <t>Triam Lichtenstein</t>
  </si>
  <si>
    <t>https://apoteket.imagevault.app/publishedmedia/d8chwrr325ujrukh3ltb/20260305000042.pdf</t>
  </si>
  <si>
    <t>843849</t>
  </si>
  <si>
    <t>tobramycin</t>
  </si>
  <si>
    <t>0,3 %</t>
  </si>
  <si>
    <t>Ögondroppar, lösning</t>
  </si>
  <si>
    <t>S01AA12</t>
  </si>
  <si>
    <t>Medicom Healthcare Ireland Limited</t>
  </si>
  <si>
    <t>34009 353 340 6 0</t>
  </si>
  <si>
    <t>2026880278</t>
  </si>
  <si>
    <t>Helsingborgs Lasarett Ögonkliniken</t>
  </si>
  <si>
    <t>20220524000049</t>
  </si>
  <si>
    <t>Tobrabact</t>
  </si>
  <si>
    <t>https://apoteket.imagevault.app/publishedmedia/u84i58zr31wp2imgcf3p/20220524000049.pdf</t>
  </si>
  <si>
    <t>2026880590</t>
  </si>
  <si>
    <t>746036</t>
  </si>
  <si>
    <t>lidokainhydroklorid (vattenfri)</t>
  </si>
  <si>
    <t>N01BB02</t>
  </si>
  <si>
    <t>Sintetica SA</t>
  </si>
  <si>
    <t>32381</t>
  </si>
  <si>
    <t>2026880630</t>
  </si>
  <si>
    <t>skånes universitetssjukhus intensiv och perioperativ vård (IPV)</t>
  </si>
  <si>
    <t>20250310000052</t>
  </si>
  <si>
    <t>Rapidocain</t>
  </si>
  <si>
    <t>https://apoteket.imagevault.app/publishedmedia/0qzhcmh6pqujsh8ksusr/20250310000052.pdf</t>
  </si>
  <si>
    <t>780446</t>
  </si>
  <si>
    <t>klevidipin</t>
  </si>
  <si>
    <t>25 mg/50 ml</t>
  </si>
  <si>
    <t>Injektionsvätska, emulsion</t>
  </si>
  <si>
    <t>C08CA16</t>
  </si>
  <si>
    <t>Chiesi USA</t>
  </si>
  <si>
    <t>10122-610-XX</t>
  </si>
  <si>
    <t>2026880284</t>
  </si>
  <si>
    <t>SUS IPV Malmö</t>
  </si>
  <si>
    <t>20210309000029</t>
  </si>
  <si>
    <t>Cleviprex</t>
  </si>
  <si>
    <t>https://apoteket.imagevault.app/publishedmedia/4a5vvbg6x8d49gkw4ni0/20210309000029.pdf</t>
  </si>
  <si>
    <t>750361</t>
  </si>
  <si>
    <t>teofyllinetylendiaminhydrat</t>
  </si>
  <si>
    <t>R03DA05</t>
  </si>
  <si>
    <t>Mercury Pharmaceuticals Limited</t>
  </si>
  <si>
    <t>Storbritannien och Nordirland</t>
  </si>
  <si>
    <t>12762/0559</t>
  </si>
  <si>
    <t>Region Skåne - alla INKLUSIVE externa vårdgivare med vårdavtal</t>
  </si>
  <si>
    <t>20250924000035</t>
  </si>
  <si>
    <t>Aminophylline hydrate</t>
  </si>
  <si>
    <t>https://apoteket.imagevault.app/publishedmedia/94aniff16p6vhl5ix2jk/20250924000035.pdf</t>
  </si>
  <si>
    <t>2026858640</t>
  </si>
  <si>
    <t>Helsingborg lung-allergikliniken</t>
  </si>
  <si>
    <t>2026880281</t>
  </si>
  <si>
    <t>Helsingborgs lasarett Barnkliniken</t>
  </si>
  <si>
    <t>cisatrakuriumbesilat</t>
  </si>
  <si>
    <t>2 mg/ml</t>
  </si>
  <si>
    <t>Injektions-/infusionsvätska, lösning</t>
  </si>
  <si>
    <t>M03AC11</t>
  </si>
  <si>
    <t>AS KALCEKS</t>
  </si>
  <si>
    <t>Polen</t>
  </si>
  <si>
    <t>25584</t>
  </si>
  <si>
    <t>2026881369</t>
  </si>
  <si>
    <t>SUS Malmö IPV (anestesikliniken)</t>
  </si>
  <si>
    <t>20260504000362</t>
  </si>
  <si>
    <t>Cisatracurium Kalceks</t>
  </si>
  <si>
    <t>https://apoteket.imagevault.app/publishedmedia/6jx2jov6um1k5q5xdw2a/20260504000362.pdf</t>
  </si>
  <si>
    <t>680857</t>
  </si>
  <si>
    <t>kaliumklavulanat</t>
  </si>
  <si>
    <t>Frystorkat pulver o vätska t. inj.vätska, susp.</t>
  </si>
  <si>
    <t>V01AA20</t>
  </si>
  <si>
    <t>MAH Saknas. Diater Laboratorios (Tillverkare)</t>
  </si>
  <si>
    <t>2026880591</t>
  </si>
  <si>
    <t>SUS Lund hjärtlungmedicin</t>
  </si>
  <si>
    <t>20171127000083</t>
  </si>
  <si>
    <t>DAP Clavulanic</t>
  </si>
  <si>
    <t>https://www.medeca.se/vardpersonal/dap-klavulansyratest</t>
  </si>
  <si>
    <t>742030, 773973, 827200, 828540</t>
  </si>
  <si>
    <t>mitomycin</t>
  </si>
  <si>
    <t>1 mg/ml</t>
  </si>
  <si>
    <t>L01DC03</t>
  </si>
  <si>
    <t>medac Gesellschaft für klinische Spezialpräparate</t>
  </si>
  <si>
    <t>91370.00.00</t>
  </si>
  <si>
    <t>2026876249</t>
  </si>
  <si>
    <t>Helsingborgs Lasarett Ögonmottagningen</t>
  </si>
  <si>
    <t>20190108000027</t>
  </si>
  <si>
    <t>Mitomycin medac</t>
  </si>
  <si>
    <t>https://apoteket.imagevault.app/publishedmedia/91aptffj8zncs976tttj/20190108000027.pdf</t>
  </si>
  <si>
    <t>844501</t>
  </si>
  <si>
    <t>pretomanid</t>
  </si>
  <si>
    <t>J04AK08</t>
  </si>
  <si>
    <t>Mylan Specialty L.P.</t>
  </si>
  <si>
    <t>49502-476-XX</t>
  </si>
  <si>
    <t>2026879258</t>
  </si>
  <si>
    <t>Centralsjukhuset Kristianstad infektionsklinken</t>
  </si>
  <si>
    <t>20200304000032</t>
  </si>
  <si>
    <t>Pretomanid</t>
  </si>
  <si>
    <t>https://apoteket.imagevault.app/publishedmedia/vq2frpcvob6zczjfadrx/20200304000032.pdf</t>
  </si>
  <si>
    <t>disopyramidfosfat</t>
  </si>
  <si>
    <t>C01BA03</t>
  </si>
  <si>
    <t>34009 324 60X X X</t>
  </si>
  <si>
    <t>2026876287</t>
  </si>
  <si>
    <t>Helsingborgs lasarett Specialiserad medicin</t>
  </si>
  <si>
    <t>20200520000045</t>
  </si>
  <si>
    <t>Rythmodan 250 mg a Liberation Prolongee</t>
  </si>
  <si>
    <t>https://apoteket.imagevault.app/publishedmedia/07z51l5ks813ydc85i7i/20200520000045.pdf</t>
  </si>
  <si>
    <t>765756, 767842, 828441, 843138</t>
  </si>
  <si>
    <t>albendazol</t>
  </si>
  <si>
    <t>400 mg</t>
  </si>
  <si>
    <t>P02CA03</t>
  </si>
  <si>
    <t>GlaxoSmithKline GmbH &amp; Co. KG</t>
  </si>
  <si>
    <t>25054.00.00</t>
  </si>
  <si>
    <t>2026875682</t>
  </si>
  <si>
    <t>20160720000095</t>
  </si>
  <si>
    <t>Eskazole</t>
  </si>
  <si>
    <t>https://apoteket.imagevault.app/publishedmedia/ivl6qnpag8tar8lhhiyu/20160720000095.pdf</t>
  </si>
  <si>
    <t>2026872499</t>
  </si>
  <si>
    <t>Gaia Kvinnohälsa Gaia Kvinnohälsa AB</t>
  </si>
  <si>
    <t>849386</t>
  </si>
  <si>
    <t>ivabradinhydroklorid</t>
  </si>
  <si>
    <t>C01EB17</t>
  </si>
  <si>
    <t>Krka d.d.</t>
  </si>
  <si>
    <t>56879</t>
  </si>
  <si>
    <t>2026873061</t>
  </si>
  <si>
    <t>Helsingborgs Lasarett Specialiserad medicin</t>
  </si>
  <si>
    <t>20260812000023</t>
  </si>
  <si>
    <t>Ivabradin Krka</t>
  </si>
  <si>
    <t>https://apoteket.imagevault.app/publishedmedia/74bpb15iuw1debxfda0c/20260812000023.pdf</t>
  </si>
  <si>
    <t>2026873400</t>
  </si>
  <si>
    <t>Specialistläkarna i Lund Specialistläkarna i Lund</t>
  </si>
  <si>
    <t>745059, 844487, 846846</t>
  </si>
  <si>
    <t>ceftibutendihydrat</t>
  </si>
  <si>
    <t>J01DD14</t>
  </si>
  <si>
    <t>Celtis ilaç San. ve Tic. A.S.</t>
  </si>
  <si>
    <t>Turkiet</t>
  </si>
  <si>
    <t>228/53</t>
  </si>
  <si>
    <t>2026870852</t>
  </si>
  <si>
    <t>Skånes Universitetssjukhus VE infektionssjukdomar</t>
  </si>
  <si>
    <t>20220204000147</t>
  </si>
  <si>
    <t>Wincef</t>
  </si>
  <si>
    <t>https://apoteket.imagevault.app/publishedmedia/xs0xcrvg1u1eu20nos2y/20220204000147.pdf</t>
  </si>
  <si>
    <t>750610</t>
  </si>
  <si>
    <t>98 %</t>
  </si>
  <si>
    <t>Pulver till oral suspension</t>
  </si>
  <si>
    <t>Bracco Diagnostics Inc.</t>
  </si>
  <si>
    <t>32909-764-XX</t>
  </si>
  <si>
    <t>2026873718</t>
  </si>
  <si>
    <t>Skånes universitetssjukhus Bild och funktionsmedicin</t>
  </si>
  <si>
    <t>20161101000147</t>
  </si>
  <si>
    <t>E-Z-HD</t>
  </si>
  <si>
    <t>https://apoteket.imagevault.app/publishedmedia/un8k55uxe9n836uk3evf/20161101000147.pdf</t>
  </si>
  <si>
    <t>751738, 774164, 779461, 856559</t>
  </si>
  <si>
    <t>minoxidil</t>
  </si>
  <si>
    <t>C02DC01</t>
  </si>
  <si>
    <t>Pfizer Ltd</t>
  </si>
  <si>
    <t>00057/1006</t>
  </si>
  <si>
    <t>2026871779</t>
  </si>
  <si>
    <t>Skånes Universitetssjukhus Njur-Reumatologi och Hud avdelning Lund</t>
  </si>
  <si>
    <t>20130603008883</t>
  </si>
  <si>
    <t>Loniten</t>
  </si>
  <si>
    <t>https://apoteket.imagevault.app/publishedmedia/nk8vtjg7nudu3itbmg48/20130603008883.pdf</t>
  </si>
  <si>
    <t>751668, 760625, 852302</t>
  </si>
  <si>
    <t>Axicorp Pharma B.V.</t>
  </si>
  <si>
    <t>66685.00.00</t>
  </si>
  <si>
    <t>2026867407</t>
  </si>
  <si>
    <t>20260713000016</t>
  </si>
  <si>
    <t>https://apoteket.imagevault.app/publishedmedia/3jqgbmbmwpl2tumvrwzg/20260713000016.pdf</t>
  </si>
  <si>
    <t>2026871049</t>
  </si>
  <si>
    <t>SUS Hudmottagning</t>
  </si>
  <si>
    <t>840425</t>
  </si>
  <si>
    <t>Bausch &amp; Lomb U.K.</t>
  </si>
  <si>
    <t>03468/0076</t>
  </si>
  <si>
    <t>2026831501</t>
  </si>
  <si>
    <t>20130603024937</t>
  </si>
  <si>
    <t>https://apoteket.imagevault.app/publishedmedia/x150zm2q1nqqbl83t7hp/20130603024937.pdf</t>
  </si>
  <si>
    <t>2026871281</t>
  </si>
  <si>
    <t>2026869913</t>
  </si>
  <si>
    <t>Primärvården Skåne Vc Knislinge</t>
  </si>
  <si>
    <t>741582, 778767, 827033</t>
  </si>
  <si>
    <t>etambutolhydroklorid</t>
  </si>
  <si>
    <t>J04AK02</t>
  </si>
  <si>
    <t>Esteve Pharmaceuticals GmbH</t>
  </si>
  <si>
    <t>6193016.01.00</t>
  </si>
  <si>
    <t>2026859545</t>
  </si>
  <si>
    <t>Helsningborgs lasarett Infektion</t>
  </si>
  <si>
    <t>20181127000020</t>
  </si>
  <si>
    <t>EMB-Fatol</t>
  </si>
  <si>
    <t>https://apoteket.imagevault.app/publishedmedia/rwgblixuu1codphxj8nf/20181127000020.pdf</t>
  </si>
  <si>
    <t>680463, 852199</t>
  </si>
  <si>
    <t>bensylpenicillinbensatin</t>
  </si>
  <si>
    <t>1200000 IE</t>
  </si>
  <si>
    <t>Pulv och vätska till inj.vätska, suspension</t>
  </si>
  <si>
    <t>J01CE08</t>
  </si>
  <si>
    <t>Laboratorio Reig Jofre S.A.</t>
  </si>
  <si>
    <t>Spanien</t>
  </si>
  <si>
    <t>55.835</t>
  </si>
  <si>
    <t>2026867692</t>
  </si>
  <si>
    <t>SUS VO infektionssjukdomar</t>
  </si>
  <si>
    <t>20140308000105</t>
  </si>
  <si>
    <t>BENZETACIL 1.200.000</t>
  </si>
  <si>
    <t>https://apoteket.imagevault.app/publishedmedia/wh8qtb07m0phnnxkxqly/20140308000105.pdf</t>
  </si>
  <si>
    <t>850771</t>
  </si>
  <si>
    <t>klozapin</t>
  </si>
  <si>
    <t>N05AH02</t>
  </si>
  <si>
    <t>Hexal AG</t>
  </si>
  <si>
    <t>49090.00.00</t>
  </si>
  <si>
    <t>2026864811</t>
  </si>
  <si>
    <t>SUS malmö Öppenvården psykos</t>
  </si>
  <si>
    <t>20251024000017</t>
  </si>
  <si>
    <t>Clozapin Hexal</t>
  </si>
  <si>
    <t>https://apoteket.imagevault.app/publishedmedia/3lgg5gtrw89n1zohaor3/20251024000017.pdf</t>
  </si>
  <si>
    <t>2026864247</t>
  </si>
  <si>
    <t>SUS Malmö Infektion</t>
  </si>
  <si>
    <t>759148</t>
  </si>
  <si>
    <t>indometacin</t>
  </si>
  <si>
    <t>Kapsel, hård</t>
  </si>
  <si>
    <t>M01AB01</t>
  </si>
  <si>
    <t>Genethics Europe Limited</t>
  </si>
  <si>
    <t>42976/0041</t>
  </si>
  <si>
    <t>2026864200</t>
  </si>
  <si>
    <t>Helsingborgs lasarett Neurosektionen, specialiserad internmedicin</t>
  </si>
  <si>
    <t>20260625000036</t>
  </si>
  <si>
    <t>Indometacin</t>
  </si>
  <si>
    <t>https://apoteket.imagevault.app/publishedmedia/03boumks4ku2d4h2chif/20260625000036.pdf</t>
  </si>
  <si>
    <t>680859</t>
  </si>
  <si>
    <t>bensylpenicillinnatrium, bensylpenicilloylpolylysin</t>
  </si>
  <si>
    <t>Frystorkat pulv. &amp; vätska till injektionsv., lösn.</t>
  </si>
  <si>
    <t>2026863589</t>
  </si>
  <si>
    <t>Centralsjukhuset Lung- och allergimott Medicinkliniken</t>
  </si>
  <si>
    <t>20130603024074</t>
  </si>
  <si>
    <t>DAP-12 Penicillin</t>
  </si>
  <si>
    <t>https://www.medeca.se/vardpersonal/dap-penicillintest</t>
  </si>
  <si>
    <t>844688, 844689</t>
  </si>
  <si>
    <t>lidokain</t>
  </si>
  <si>
    <t>40 mg/g</t>
  </si>
  <si>
    <t>Kräm</t>
  </si>
  <si>
    <t>D04AB01</t>
  </si>
  <si>
    <t>GALENpharma GmbH</t>
  </si>
  <si>
    <t>91519.00.00</t>
  </si>
  <si>
    <t>2026864216</t>
  </si>
  <si>
    <t>Ystads lasarett Barnavdeningen/Barnkliniken</t>
  </si>
  <si>
    <t>20220907000031</t>
  </si>
  <si>
    <t>LidoGalen</t>
  </si>
  <si>
    <t>https://apoteket.imagevault.app/publishedmedia/jwg8d0k9u434w9cs10c6/20220907000031.pdf</t>
  </si>
  <si>
    <t>847132</t>
  </si>
  <si>
    <t>picibanil</t>
  </si>
  <si>
    <t>0,1 mg</t>
  </si>
  <si>
    <t>L01</t>
  </si>
  <si>
    <t>Chugai Pharmaceutical Co.</t>
  </si>
  <si>
    <t>Japan</t>
  </si>
  <si>
    <t>1078X</t>
  </si>
  <si>
    <t>2026864091</t>
  </si>
  <si>
    <t>ÖNH avd 56, SUS, Lund ÖNH-kliniken</t>
  </si>
  <si>
    <t>20130603024463</t>
  </si>
  <si>
    <t>Picibanil</t>
  </si>
  <si>
    <t>https://apoteket.imagevault.app/publishedmedia/11dhmiym9ayq9sc0om6t/20130603024463.pdf</t>
  </si>
  <si>
    <t>841321, 842548, 846728</t>
  </si>
  <si>
    <t>nitrazepam</t>
  </si>
  <si>
    <t>N05CD02</t>
  </si>
  <si>
    <t>06769</t>
  </si>
  <si>
    <t>2026862237</t>
  </si>
  <si>
    <t>20200810000014</t>
  </si>
  <si>
    <t>Nitrazepam "DAK"</t>
  </si>
  <si>
    <t>https://apoteket.imagevault.app/publishedmedia/aiytny9okzkhbmn7l701/20200810000014.pdf</t>
  </si>
  <si>
    <t>822789, 827106</t>
  </si>
  <si>
    <t>etylestrar av joderade fettsyror från vallmofröolja</t>
  </si>
  <si>
    <t>0,49 g/ml</t>
  </si>
  <si>
    <t>V08AD01</t>
  </si>
  <si>
    <t>Guerbet</t>
  </si>
  <si>
    <t>6173835.00.00</t>
  </si>
  <si>
    <t>2026850650</t>
  </si>
  <si>
    <t>Skånes Universitetssjukhus VO Thorax och Kärl</t>
  </si>
  <si>
    <t>20130603017557</t>
  </si>
  <si>
    <t>Lipiodol Ultra Fluid</t>
  </si>
  <si>
    <t>https://apoteket.imagevault.app/publishedmedia/dxiv00nbmb0pk72ba03y/20130603017557.pdf</t>
  </si>
  <si>
    <t>18F-FE-PE2I</t>
  </si>
  <si>
    <t>ospecificerad substans (för licens- och</t>
  </si>
  <si>
    <t>V09</t>
  </si>
  <si>
    <t>MAH Saknas. Skånes Universitetssjukhus (Tillverkare)</t>
  </si>
  <si>
    <t>2026862349</t>
  </si>
  <si>
    <t>Skånes universitetssjukhus Lund och Malmö VO Bild och funktion</t>
  </si>
  <si>
    <t>Radiofarmaka</t>
  </si>
  <si>
    <t>752053, 845900, 846688</t>
  </si>
  <si>
    <t>doxycyklinhyklat</t>
  </si>
  <si>
    <t>10 mg/ml</t>
  </si>
  <si>
    <t>Oral suspension</t>
  </si>
  <si>
    <t>J01AA02</t>
  </si>
  <si>
    <t>Hospira Invicta</t>
  </si>
  <si>
    <t>46.554</t>
  </si>
  <si>
    <t>2026862752</t>
  </si>
  <si>
    <t>Barnakuten lasarettet i Ystad Barnkliniken</t>
  </si>
  <si>
    <t>20221013000021</t>
  </si>
  <si>
    <t>Vibracina</t>
  </si>
  <si>
    <t>https://apoteket.imagevault.app/publishedmedia/dr6ntmm8bvbb996y7ioj/20221013000021.pdf</t>
  </si>
  <si>
    <t>rifabutin</t>
  </si>
  <si>
    <t>150 mg</t>
  </si>
  <si>
    <t>J04AB04</t>
  </si>
  <si>
    <t>SERB</t>
  </si>
  <si>
    <t>2026858341</t>
  </si>
  <si>
    <t>SUS Lund Ortopedi</t>
  </si>
  <si>
    <t>20260702000133</t>
  </si>
  <si>
    <t>Ansatipine</t>
  </si>
  <si>
    <t>https://apoteket.imagevault.app/publishedmedia/lt25kherdxpb5c58ry0f/20260702000133.pdf</t>
  </si>
  <si>
    <t>789820, 843818</t>
  </si>
  <si>
    <t>pyridoxinhydroklorid</t>
  </si>
  <si>
    <t>40 mg</t>
  </si>
  <si>
    <t>A11HA02</t>
  </si>
  <si>
    <t>ratiopharm GmbH</t>
  </si>
  <si>
    <t>6043498.00.00</t>
  </si>
  <si>
    <t>2026859573</t>
  </si>
  <si>
    <t>Helsingborgs lasarett Infektion</t>
  </si>
  <si>
    <t>20211117000027</t>
  </si>
  <si>
    <t>Vitamin B6-ratiopharm</t>
  </si>
  <si>
    <t>https://apoteket.imagevault.app/publishedmedia/qc21twhrpahz4qr25dbo/20211117000027.pdf</t>
  </si>
  <si>
    <t>742871, 841004</t>
  </si>
  <si>
    <t>silvernitrat</t>
  </si>
  <si>
    <t>75% w/w</t>
  </si>
  <si>
    <t>Kutant stift</t>
  </si>
  <si>
    <t>D08AL01</t>
  </si>
  <si>
    <t>Bray Group Ltd</t>
  </si>
  <si>
    <t>04286/0004</t>
  </si>
  <si>
    <t>2026861969</t>
  </si>
  <si>
    <t>Kirurgmottagningen SUS Malmö VO kirurgi</t>
  </si>
  <si>
    <t>20171031000025</t>
  </si>
  <si>
    <t>Avoca Caustic Applicator</t>
  </si>
  <si>
    <t>https://apoteket.imagevault.app/publishedmedia/5l38jspdd4qllpb554zd/20171031000025.pdf</t>
  </si>
  <si>
    <t>2026861350</t>
  </si>
  <si>
    <t>Vårdcentralen Östermalm</t>
  </si>
  <si>
    <t>740677</t>
  </si>
  <si>
    <t>flekainidacetat</t>
  </si>
  <si>
    <t>C01BC04</t>
  </si>
  <si>
    <t>Viatris Healthcare GmbH</t>
  </si>
  <si>
    <t>2088.00.01</t>
  </si>
  <si>
    <t>2026861351</t>
  </si>
  <si>
    <t>SUS Lund VO HLM arytmi</t>
  </si>
  <si>
    <t>20180810000057</t>
  </si>
  <si>
    <t>Tambocor</t>
  </si>
  <si>
    <t>https://apoteket.imagevault.app/publishedmedia/lj6fsjr4tky4annlreyf/20180810000057.pdf</t>
  </si>
  <si>
    <t>2026860409</t>
  </si>
  <si>
    <t>Skånes Universitetssjukhus VO hematologi/onkologi/strålfysik samt övriga berörda enheter.</t>
  </si>
  <si>
    <t>2026860028</t>
  </si>
  <si>
    <t>SUS Malmö Psykiatriska kliniken</t>
  </si>
  <si>
    <t>842304, 851368, 851369</t>
  </si>
  <si>
    <t>6403867.00.00</t>
  </si>
  <si>
    <t>2026858234</t>
  </si>
  <si>
    <t>Helsingborgs lasarett Hudmottagningen</t>
  </si>
  <si>
    <t>20210211000018</t>
  </si>
  <si>
    <t>TriamHEXAL</t>
  </si>
  <si>
    <t>https://apoteket.imagevault.app/publishedmedia/11wubggllejrv4oe1mjq/20210211000018.pdf</t>
  </si>
  <si>
    <t>2026860663</t>
  </si>
  <si>
    <t>Centralsjukhuset Kristianstad Hudkliniken</t>
  </si>
  <si>
    <t>Flutemetamol (F-18)</t>
  </si>
  <si>
    <t>flutemetamol(F-18)</t>
  </si>
  <si>
    <t>800 MBq/ml</t>
  </si>
  <si>
    <t>MAH saknas. Norsk medisinsk syklotronsenter AS</t>
  </si>
  <si>
    <t>2026860157</t>
  </si>
  <si>
    <t>Skånes universitetssjukhus Lund och Malmö VO Bild och funktion Lund och Malmö</t>
  </si>
  <si>
    <t>846319</t>
  </si>
  <si>
    <t>natriumtetradecylsulfat</t>
  </si>
  <si>
    <t>3 %</t>
  </si>
  <si>
    <t>C05BB04</t>
  </si>
  <si>
    <t>STD Pharmaceutical Products Ltd</t>
  </si>
  <si>
    <t>00398/0214</t>
  </si>
  <si>
    <t>2026860772</t>
  </si>
  <si>
    <t>SUS Malmö Kärlcentrum</t>
  </si>
  <si>
    <t>20130603021790</t>
  </si>
  <si>
    <t>Fibrovein</t>
  </si>
  <si>
    <t>https://apoteket.imagevault.app/publishedmedia/5z638m50mtue70idwf0k/20130603021790.pdf</t>
  </si>
  <si>
    <t>740947, 768580</t>
  </si>
  <si>
    <t>biotin</t>
  </si>
  <si>
    <t>A11HA05</t>
  </si>
  <si>
    <t>BAYER HEALTHCARE SAS</t>
  </si>
  <si>
    <t>34009 369 090 4 5</t>
  </si>
  <si>
    <t>2026860156</t>
  </si>
  <si>
    <t>Skåne Universitetssjukhus VO Barnkirurgi/Neonatalvård</t>
  </si>
  <si>
    <t>20130603020243</t>
  </si>
  <si>
    <t>Biotine Bayer 0,5%</t>
  </si>
  <si>
    <t>https://apoteket.imagevault.app/publishedmedia/vtzz07bcint4y4xd49q7/20130603020243.pdf</t>
  </si>
  <si>
    <t>842929</t>
  </si>
  <si>
    <t>spektinomycindihydrokloridpentahydrat</t>
  </si>
  <si>
    <t>2 g</t>
  </si>
  <si>
    <t>Pulver och vätska till injektionsvätska, lösning</t>
  </si>
  <si>
    <t>J01XX04</t>
  </si>
  <si>
    <t>Pfizer Japan Inc.</t>
  </si>
  <si>
    <t>22100AMX00001</t>
  </si>
  <si>
    <t>2026858230</t>
  </si>
  <si>
    <t>Helsingborgs Lasarett Hudmottagningen</t>
  </si>
  <si>
    <t>20151022000104</t>
  </si>
  <si>
    <t>Trobicin</t>
  </si>
  <si>
    <t>https://apoteket.imagevault.app/publishedmedia/cs6400cnbbtf2oazz153/20151022000104.pdf</t>
  </si>
  <si>
    <t>2026860064</t>
  </si>
  <si>
    <t>Ängelholms sjukhus Lung-allergimottagningen</t>
  </si>
  <si>
    <t>2026860052</t>
  </si>
  <si>
    <t>Hässleholms sjukhus Allergimottagning</t>
  </si>
  <si>
    <t>680858</t>
  </si>
  <si>
    <t>amoxicillinnatrium</t>
  </si>
  <si>
    <t>2026860053</t>
  </si>
  <si>
    <t>Hässleholmssjukhus VO Närsjukvård Allergimott</t>
  </si>
  <si>
    <t>20171121000065</t>
  </si>
  <si>
    <t>DAP-amoxicillin</t>
  </si>
  <si>
    <t>https://www.medeca.se/vardpersonal/dap-amoxicillintest</t>
  </si>
  <si>
    <t>2026860054</t>
  </si>
  <si>
    <t>753086, 845907</t>
  </si>
  <si>
    <t>loperamidhydroklorid</t>
  </si>
  <si>
    <t>A07DA03</t>
  </si>
  <si>
    <t>Laboratorios Salvat S.A.</t>
  </si>
  <si>
    <t>36.747</t>
  </si>
  <si>
    <t>2026860025</t>
  </si>
  <si>
    <t>Skånes universitetssjukhus Lund Barnkirurgiska kliniken</t>
  </si>
  <si>
    <t>20230217000027</t>
  </si>
  <si>
    <t>Salvacolina</t>
  </si>
  <si>
    <t>https://apoteket.imagevault.app/publishedmedia/4cp6gygr91eya7xqxfyo/20230217000027.pdf</t>
  </si>
  <si>
    <t>2026859649</t>
  </si>
  <si>
    <t>Barnendokrinmottagningen Skånes Universitetssjukhus</t>
  </si>
  <si>
    <t>768986, 842991</t>
  </si>
  <si>
    <t>amisulprid</t>
  </si>
  <si>
    <t>50 mg</t>
  </si>
  <si>
    <t>N05AL05</t>
  </si>
  <si>
    <t>Sanofi-Aventis GmbH</t>
  </si>
  <si>
    <t>Österrike</t>
  </si>
  <si>
    <t>1-20499</t>
  </si>
  <si>
    <t>2026859843</t>
  </si>
  <si>
    <t>VO Vuxenpsykiatri Malmö Trelleborg Område Psykos</t>
  </si>
  <si>
    <t>20160601000046</t>
  </si>
  <si>
    <t>Solian 50 mg Tabletten</t>
  </si>
  <si>
    <t>https://apoteket.imagevault.app/publishedmedia/pw0g6t37khp66qj3augk/20160601000046.pdf</t>
  </si>
  <si>
    <t>763342, 826964, 846302</t>
  </si>
  <si>
    <t>dihydralazinsulfat, hydratiserat</t>
  </si>
  <si>
    <t>C02DB01</t>
  </si>
  <si>
    <t>Teofarma</t>
  </si>
  <si>
    <t>5036.00.01</t>
  </si>
  <si>
    <t>2026859844</t>
  </si>
  <si>
    <t>Helsingborg Obstetrik&amp;Gyn - Förlossning/Prenatal avdelning/BB avd. Obstetrik &amp; Gynekologi</t>
  </si>
  <si>
    <t>20130603021653</t>
  </si>
  <si>
    <t>Nepresol Inject</t>
  </si>
  <si>
    <t>https://apoteket.imagevault.app/publishedmedia/ydx36g4889akq157ig9e/20130603021653.pdf</t>
  </si>
  <si>
    <t>754237, 824522, 840125</t>
  </si>
  <si>
    <t>perfenazin</t>
  </si>
  <si>
    <t>4 mg</t>
  </si>
  <si>
    <t>N05AB03</t>
  </si>
  <si>
    <t>Orion Corporation</t>
  </si>
  <si>
    <t>Finland</t>
  </si>
  <si>
    <t>1212</t>
  </si>
  <si>
    <t>2026859869</t>
  </si>
  <si>
    <t>Psyk klin Lund</t>
  </si>
  <si>
    <t>20130603023923</t>
  </si>
  <si>
    <t>Peratsin</t>
  </si>
  <si>
    <t>https://apoteket.imagevault.app/publishedmedia/x5bj3k1fbm6kx7s8gxog/20130603023923.pdf</t>
  </si>
  <si>
    <t>750839, 827559</t>
  </si>
  <si>
    <t>papaverinhydroklorid</t>
  </si>
  <si>
    <t>A03AD01</t>
  </si>
  <si>
    <t>Linden</t>
  </si>
  <si>
    <t>57433.00.00</t>
  </si>
  <si>
    <t>2026859900</t>
  </si>
  <si>
    <t>Helsingborgs Lasarett VO/AN/OP/IVA, Operationsavdelningen</t>
  </si>
  <si>
    <t>20130603018301</t>
  </si>
  <si>
    <t>Paveron N</t>
  </si>
  <si>
    <t>https://apoteket.imagevault.app/publishedmedia/vkef8pb32oeywmh2i5yx/20130603018301.pdf</t>
  </si>
  <si>
    <t>2026858231</t>
  </si>
  <si>
    <t>846977</t>
  </si>
  <si>
    <t>mirabegron</t>
  </si>
  <si>
    <t>8 mg/ml</t>
  </si>
  <si>
    <t>Depotgranulat till oral suspension</t>
  </si>
  <si>
    <t>G04BD12</t>
  </si>
  <si>
    <t>Astellas Pharma US</t>
  </si>
  <si>
    <t>0469-5020-99</t>
  </si>
  <si>
    <t>2026860026</t>
  </si>
  <si>
    <t>barnkirurg avd 65 Lund VE barnkirurgi</t>
  </si>
  <si>
    <t>20230922000060</t>
  </si>
  <si>
    <t>Myrbetriq Granules</t>
  </si>
  <si>
    <t>https://apoteket.imagevault.app/publishedmedia/p41090trpemiqfjinify/20230922000060.pdf</t>
  </si>
  <si>
    <t>821630</t>
  </si>
  <si>
    <t>8 mg</t>
  </si>
  <si>
    <t>1213</t>
  </si>
  <si>
    <t>2026859871</t>
  </si>
  <si>
    <t>20130603023930</t>
  </si>
  <si>
    <t>https://apoteket.imagevault.app/publishedmedia/hjr4aud7tsco18em7q36/20130603023930.pdf</t>
  </si>
  <si>
    <t>2026851490</t>
  </si>
  <si>
    <t>Hässleholm Vuxenpsykiatri Psykosteamet</t>
  </si>
  <si>
    <t>821629</t>
  </si>
  <si>
    <t>2 mg</t>
  </si>
  <si>
    <t>1211</t>
  </si>
  <si>
    <t>2026859870</t>
  </si>
  <si>
    <t>20130603023916</t>
  </si>
  <si>
    <t>https://apoteket.imagevault.app/publishedmedia/cediz2av6vegzvbysr79/20130603023916.pdf</t>
  </si>
  <si>
    <t>2026851489</t>
  </si>
  <si>
    <t>MAH Saknas. E-Z-EM Canada Inc. (Tillverkare/Ansvarigt Företag)</t>
  </si>
  <si>
    <t>2026858754</t>
  </si>
  <si>
    <t>Centralsjukhuset Kristianstad VO Diagnostik</t>
  </si>
  <si>
    <t>2025808615</t>
  </si>
  <si>
    <t>Ystad Lasarett Röntgen</t>
  </si>
  <si>
    <t>750303</t>
  </si>
  <si>
    <t>natamycin</t>
  </si>
  <si>
    <t>5%</t>
  </si>
  <si>
    <t>Ögondroppar, suspension</t>
  </si>
  <si>
    <t>S01AA10</t>
  </si>
  <si>
    <t>Harrow Eye</t>
  </si>
  <si>
    <t>82667-012-XX</t>
  </si>
  <si>
    <t>2026859872</t>
  </si>
  <si>
    <t>Ögonmottgagningen Kristianstad Ögon</t>
  </si>
  <si>
    <t>20250911000062</t>
  </si>
  <si>
    <t>Natacyn</t>
  </si>
  <si>
    <t>https://apoteket.imagevault.app/publishedmedia/t70b1z6o7yn2fevss0qt/20250911000062.pdf</t>
  </si>
  <si>
    <t>2026859608</t>
  </si>
  <si>
    <t>Skånes Universitetssjukhus IPV Malmö</t>
  </si>
  <si>
    <t>2026859606</t>
  </si>
  <si>
    <t>Ystad Lasarett Intensivvårds- och postoperativ avdelning Ystad</t>
  </si>
  <si>
    <t>852446</t>
  </si>
  <si>
    <t>fenobarbitalnatrium</t>
  </si>
  <si>
    <t>40 mg/2 ml</t>
  </si>
  <si>
    <t>N03AA02</t>
  </si>
  <si>
    <t>Atnahs Pharma France</t>
  </si>
  <si>
    <t>2026859657</t>
  </si>
  <si>
    <t>Skånes universitetssjukhus VO barnmedicin, barnneurologi</t>
  </si>
  <si>
    <t>20260702000140</t>
  </si>
  <si>
    <t>Gardenal</t>
  </si>
  <si>
    <t>https://apoteket.imagevault.app/publishedmedia/tcqx8rhwgiqvp2eblave/20260702000140.pdf</t>
  </si>
  <si>
    <t>2026859440</t>
  </si>
  <si>
    <t>Helsingborgs lasarett Barn- och ungdomsmedicin</t>
  </si>
  <si>
    <t>2026859607</t>
  </si>
  <si>
    <t>SUS Malmö IPV Malmö</t>
  </si>
  <si>
    <t>864094</t>
  </si>
  <si>
    <t>gonadorelinacetat</t>
  </si>
  <si>
    <t>0,1 mg/ml</t>
  </si>
  <si>
    <t>H01CA01</t>
  </si>
  <si>
    <t>Ferring GmbH</t>
  </si>
  <si>
    <t>21964.00.00</t>
  </si>
  <si>
    <t>2026859052</t>
  </si>
  <si>
    <t>Helsingborgs lasarett Barn dagvård</t>
  </si>
  <si>
    <t>20130603017502</t>
  </si>
  <si>
    <t>LHRH Ferring</t>
  </si>
  <si>
    <t>https://apoteket.imagevault.app/publishedmedia/y3g35psuyvnmkk8nmeth/20130603017502.pdf</t>
  </si>
  <si>
    <t>2026859081</t>
  </si>
  <si>
    <t>VO HOS SUS samt övriga hematologiska verksamheter i Skåne</t>
  </si>
  <si>
    <t>cytarabin</t>
  </si>
  <si>
    <t>100 mg/ml</t>
  </si>
  <si>
    <t>L01BC01</t>
  </si>
  <si>
    <t>Accord Healthcare Ltd.</t>
  </si>
  <si>
    <t>20075/0121</t>
  </si>
  <si>
    <t>2026858876</t>
  </si>
  <si>
    <t>20260710000033</t>
  </si>
  <si>
    <t>Cytarabin</t>
  </si>
  <si>
    <t>https://apoteket.imagevault.app/publishedmedia/661g19r4s3buz5nfsdie/20260710000033.pdf</t>
  </si>
  <si>
    <t>2026858769</t>
  </si>
  <si>
    <t>Helsingborgs sjukhus Lung- Allergimottagningen</t>
  </si>
  <si>
    <t>743953, 842362, 846286</t>
  </si>
  <si>
    <t>dexametasonnatriumfosfat</t>
  </si>
  <si>
    <t>2 mg/5 ml</t>
  </si>
  <si>
    <t>H02AB02</t>
  </si>
  <si>
    <t>73318.00.00</t>
  </si>
  <si>
    <t>2026858821</t>
  </si>
  <si>
    <t>20201021000022</t>
  </si>
  <si>
    <t>InfectoDexaKrupp</t>
  </si>
  <si>
    <t>https://apoteket.imagevault.app/publishedmedia/kok8tgle2yyj3vkmr3as/20201021000022.pdf</t>
  </si>
  <si>
    <t>743105, 849563</t>
  </si>
  <si>
    <t>2 g/20 ml (100 mg/ml)</t>
  </si>
  <si>
    <t>Hospira Inc.</t>
  </si>
  <si>
    <t>61703-319-22</t>
  </si>
  <si>
    <t>2026858652</t>
  </si>
  <si>
    <t>20190823000043</t>
  </si>
  <si>
    <t>Cytarabine Injection</t>
  </si>
  <si>
    <t>https://apoteket.imagevault.app/publishedmedia/uw82mywzlo7veha4xjz0/20190823000043.pdf</t>
  </si>
  <si>
    <t>2026858581</t>
  </si>
  <si>
    <t>SUS i Lund Barnkliniken</t>
  </si>
  <si>
    <t>741398, 742252</t>
  </si>
  <si>
    <t>25mg/5ml</t>
  </si>
  <si>
    <t>MAH Saknas. Rosemont Pharmaceuticals Limited</t>
  </si>
  <si>
    <t>2026858863</t>
  </si>
  <si>
    <t>Skåne Universitetssjukhuset Lund VO barnkirurgi och neonatalvård</t>
  </si>
  <si>
    <t>20180126000024</t>
  </si>
  <si>
    <t>Flecainide</t>
  </si>
  <si>
    <t>https://apoteket.imagevault.app/publishedmedia/wgarrhhe77efyb0kvhzk/20180126000024.pdf</t>
  </si>
  <si>
    <t>740777, 770899</t>
  </si>
  <si>
    <t>2 %</t>
  </si>
  <si>
    <t>Oral gel</t>
  </si>
  <si>
    <t>Aspen Pharma Trading Limited</t>
  </si>
  <si>
    <t>311537-6</t>
  </si>
  <si>
    <t>2026858770</t>
  </si>
  <si>
    <t>20160927000072</t>
  </si>
  <si>
    <t>Xylocaine visqueuse</t>
  </si>
  <si>
    <t>https://apoteket.imagevault.app/publishedmedia/2y8c3gcgwb07r4mhc6vp/20160927000072.pdf</t>
  </si>
  <si>
    <t>680488, 758346, 845950</t>
  </si>
  <si>
    <t>propranololhydroklorid</t>
  </si>
  <si>
    <t>80 mg</t>
  </si>
  <si>
    <t>Depotkapsel, hård</t>
  </si>
  <si>
    <t>C07AA05</t>
  </si>
  <si>
    <t>mibe GmbH Arzneimittel</t>
  </si>
  <si>
    <t>9389.01.00</t>
  </si>
  <si>
    <t>2026858765</t>
  </si>
  <si>
    <t>Skånes Universitetssjukshus Barnhjärtcentrum avdelning och mottagning</t>
  </si>
  <si>
    <t>20140605000105</t>
  </si>
  <si>
    <t>Dociton retard</t>
  </si>
  <si>
    <t>https://apoteket.imagevault.app/publishedmedia/agxmnma4q5fbk73chqjc/20140605000105.pdf</t>
  </si>
  <si>
    <t>850609</t>
  </si>
  <si>
    <t>160 mg</t>
  </si>
  <si>
    <t>Kapsel med modifierad frisättning, mjuk</t>
  </si>
  <si>
    <t>Teva Santé</t>
  </si>
  <si>
    <t>2026858859</t>
  </si>
  <si>
    <t>Skanes Universitetssjukhus Barnhjärtcentrum mottagning och avdelning</t>
  </si>
  <si>
    <t>20140827000037</t>
  </si>
  <si>
    <t>PROPRANOLOL TEVA L P</t>
  </si>
  <si>
    <t>https://apoteket.imagevault.app/publishedmedia/tehomj615a6y164jdvvw/20140827000037.pdf</t>
  </si>
  <si>
    <t>780347</t>
  </si>
  <si>
    <t>0,5 mg</t>
  </si>
  <si>
    <t>69315-904-XX</t>
  </si>
  <si>
    <t>2026858862</t>
  </si>
  <si>
    <t>Skåne Universitetssjukhus VO barnkirurgi och neonatalvård</t>
  </si>
  <si>
    <t>20230426000087</t>
  </si>
  <si>
    <t>Lorazepam Tablets</t>
  </si>
  <si>
    <t>https://apoteket.imagevault.app/publishedmedia/qssv2wvuwl2c3xv01jbz/20230426000087.pdf</t>
  </si>
  <si>
    <t>20075/0538</t>
  </si>
  <si>
    <t>2026858586</t>
  </si>
  <si>
    <t>20240821000047</t>
  </si>
  <si>
    <t>Cytarabine</t>
  </si>
  <si>
    <t>https://apoteket.imagevault.app/publishedmedia/0xed1tpuad0usv0stt4r/20240821000047.pdf</t>
  </si>
  <si>
    <t>Accord Healthcare B.V.</t>
  </si>
  <si>
    <t>112666</t>
  </si>
  <si>
    <t>2026858653</t>
  </si>
  <si>
    <t>20231109000019</t>
  </si>
  <si>
    <t>Cytarabine Accord</t>
  </si>
  <si>
    <t>https://apoteket.imagevault.app/publishedmedia/zwuy9fnpoaylxij2vu9g/20231109000019.pdf</t>
  </si>
  <si>
    <t>2026858583</t>
  </si>
  <si>
    <t>741442</t>
  </si>
  <si>
    <t>200mg/ml</t>
  </si>
  <si>
    <t>Kern Pharma S.L.</t>
  </si>
  <si>
    <t>3.905</t>
  </si>
  <si>
    <t>2026858343</t>
  </si>
  <si>
    <t>Lasarettet i Ystad Förlossnings- BB- och Neonatalavdelning</t>
  </si>
  <si>
    <t>20180611000065</t>
  </si>
  <si>
    <t>Luminal</t>
  </si>
  <si>
    <t>https://apoteket.imagevault.app/publishedmedia/9x3vcqh2ea9slrwsh0wv/20180611000065.pdf</t>
  </si>
  <si>
    <t>2026858499</t>
  </si>
  <si>
    <t>X-Vision Ögonklinik</t>
  </si>
  <si>
    <t>741043, 773433, 826334, 843084</t>
  </si>
  <si>
    <t>GlaxoSmithKline BV</t>
  </si>
  <si>
    <t>15437</t>
  </si>
  <si>
    <t>2026858490</t>
  </si>
  <si>
    <t>Skånes Universitetssjukhus VO infektionssjukdomar</t>
  </si>
  <si>
    <t>Lund+Malmö</t>
  </si>
  <si>
    <t>20160801000013</t>
  </si>
  <si>
    <t>https://apoteket.imagevault.app/publishedmedia/mn8x3danfw36e2wpztyo/20160801000013.pdf</t>
  </si>
  <si>
    <t>2026858497</t>
  </si>
  <si>
    <t>Helsingborgs Lasarett Infektionsenheten, Infektionsmottagningen</t>
  </si>
  <si>
    <t>758406, 789824, 825722</t>
  </si>
  <si>
    <t>nifedipin</t>
  </si>
  <si>
    <t>C08CA05</t>
  </si>
  <si>
    <t>6139.00.01</t>
  </si>
  <si>
    <t>2026858488</t>
  </si>
  <si>
    <t>SUS Lund Neurologavdelning 25</t>
  </si>
  <si>
    <t>20130603011494</t>
  </si>
  <si>
    <t>Nifedipin-ratiopharm</t>
  </si>
  <si>
    <t>https://apoteket.imagevault.app/publishedmedia/zu5ynlrh7ddtb4jxj33s/20130603011494.pdf</t>
  </si>
  <si>
    <t>2026858493</t>
  </si>
  <si>
    <t>740925, 742270, 774508, 844898, 846242</t>
  </si>
  <si>
    <t>propyltiouracil</t>
  </si>
  <si>
    <t>H03BA02</t>
  </si>
  <si>
    <t>Admeda Arzneimittel GmbH</t>
  </si>
  <si>
    <t>6075593.00.00</t>
  </si>
  <si>
    <t>2025804859</t>
  </si>
  <si>
    <t>Skånes Universitetssjukhus Endokrinmottagningen, Lund, VO endokrin njurmedicin reumatologi</t>
  </si>
  <si>
    <t>20180305000111</t>
  </si>
  <si>
    <t>Propycil</t>
  </si>
  <si>
    <t>https://apoteket.imagevault.app/publishedmedia/eq34dzh3ome09ewnfe6d/20180305000111.pdf</t>
  </si>
  <si>
    <t>740682, 844214</t>
  </si>
  <si>
    <t>primakindifosfat</t>
  </si>
  <si>
    <t>15 mg</t>
  </si>
  <si>
    <t>P01BA03</t>
  </si>
  <si>
    <t>Sanofi-Aventis Canada Inc.</t>
  </si>
  <si>
    <t>02017776</t>
  </si>
  <si>
    <t>2026858489</t>
  </si>
  <si>
    <t>20130603019759</t>
  </si>
  <si>
    <t>Primaquine</t>
  </si>
  <si>
    <t>https://apoteket.imagevault.app/publishedmedia/ydn64vf1vfpcxls7y3u1/20130603019759.pdf</t>
  </si>
  <si>
    <t>864919</t>
  </si>
  <si>
    <t>pankuroniumbromid</t>
  </si>
  <si>
    <t>4 mg/2ml</t>
  </si>
  <si>
    <t>M03AC01</t>
  </si>
  <si>
    <t>Inresa Arzneimittel GmbH</t>
  </si>
  <si>
    <t>34409.00.00</t>
  </si>
  <si>
    <t>2026858498</t>
  </si>
  <si>
    <t>Skånes Universitetssjukhus Barnanestesi/BarnIVA</t>
  </si>
  <si>
    <t>20161220000134</t>
  </si>
  <si>
    <t>Pancuronium Inresa</t>
  </si>
  <si>
    <t>https://apoteket.imagevault.app/publishedmedia/h6sj4iy9jp5mhiyiwagb/20161220000134.pdf</t>
  </si>
  <si>
    <t>2026858491</t>
  </si>
  <si>
    <t>842166</t>
  </si>
  <si>
    <t>fosfomycintrometamol</t>
  </si>
  <si>
    <t>3 g</t>
  </si>
  <si>
    <t>Granulat till oral lösning i dospåse</t>
  </si>
  <si>
    <t>J01XX01</t>
  </si>
  <si>
    <t>Zambon Nederland B.V.</t>
  </si>
  <si>
    <t>13066</t>
  </si>
  <si>
    <t>2026858492</t>
  </si>
  <si>
    <t>20160523000018</t>
  </si>
  <si>
    <t>Monuril 3000</t>
  </si>
  <si>
    <t>https://apoteket.imagevault.app/publishedmedia/ejsnmfb8jhvlkjnzbc20/20160523000018.pdf</t>
  </si>
  <si>
    <t>780650</t>
  </si>
  <si>
    <t>pyrimetamin</t>
  </si>
  <si>
    <t>P01BD01</t>
  </si>
  <si>
    <t>GlaxoSmithKline AG</t>
  </si>
  <si>
    <t>20964</t>
  </si>
  <si>
    <t>2026858494</t>
  </si>
  <si>
    <t>20170913000016</t>
  </si>
  <si>
    <t>Daraprim</t>
  </si>
  <si>
    <t>https://apoteket.imagevault.app/publishedmedia/axoot6hpxem7txczf0jf/20170913000016.pdf</t>
  </si>
  <si>
    <t>741479</t>
  </si>
  <si>
    <t>sulfadiazin</t>
  </si>
  <si>
    <t>J01EC02</t>
  </si>
  <si>
    <t>Bouchara Recordati</t>
  </si>
  <si>
    <t>34009 300 123 0 7</t>
  </si>
  <si>
    <t>2026858495</t>
  </si>
  <si>
    <t>20181002000022</t>
  </si>
  <si>
    <t>Adiazine</t>
  </si>
  <si>
    <t>https://apoteket.imagevault.app/publishedmedia/5q4q2pvvybqlgb376uod/20181002000022.pdf</t>
  </si>
  <si>
    <t>2026858193</t>
  </si>
  <si>
    <t>Skånes Universitets Sjukhus VO Barnkir och neonatal</t>
  </si>
  <si>
    <t>2026858188</t>
  </si>
  <si>
    <t>749078, 850097</t>
  </si>
  <si>
    <t>tolterodintartrat</t>
  </si>
  <si>
    <t>G04BD07</t>
  </si>
  <si>
    <t>ANI Pharmaceuticals</t>
  </si>
  <si>
    <t>43975-323-XX</t>
  </si>
  <si>
    <t>2026857801</t>
  </si>
  <si>
    <t>20250630000015</t>
  </si>
  <si>
    <t>Tolterodine Tartrate</t>
  </si>
  <si>
    <t>https://apoteket.imagevault.app/publishedmedia/wt7cwkneycbv8ci083gy/20250630000015.pdf</t>
  </si>
  <si>
    <t>850094, 850095</t>
  </si>
  <si>
    <t>TORRENT PHARMA INC.</t>
  </si>
  <si>
    <t>13668-189-XX</t>
  </si>
  <si>
    <t>2026857802</t>
  </si>
  <si>
    <t>20250619000043</t>
  </si>
  <si>
    <t>https://apoteket.imagevault.app/publishedmedia/xth9ysi2e8e3ki9bv6dz/20250619000043.pdf</t>
  </si>
  <si>
    <t>763441, 844396, 847864</t>
  </si>
  <si>
    <t>300000 E/ml</t>
  </si>
  <si>
    <t>6070615.00.00</t>
  </si>
  <si>
    <t>2026857929</t>
  </si>
  <si>
    <t>Helsingborgs lasarett Hudmottagningen sexuell hälsa</t>
  </si>
  <si>
    <t>20130603011258</t>
  </si>
  <si>
    <t>Tardocillin 1200</t>
  </si>
  <si>
    <t>https://apoteket.imagevault.app/publishedmedia/tol80stl59v8swe4kiru/20130603011258.pdf</t>
  </si>
  <si>
    <t>742948, 798137</t>
  </si>
  <si>
    <t>vinblastinsulfat</t>
  </si>
  <si>
    <t>10 mg</t>
  </si>
  <si>
    <t>Frystorkat pulver till injektionsvätska, lösning</t>
  </si>
  <si>
    <t>L01CA01</t>
  </si>
  <si>
    <t>Spirig HealthCare AG</t>
  </si>
  <si>
    <t>27821</t>
  </si>
  <si>
    <t>2026857750</t>
  </si>
  <si>
    <t>Centralsjukhuset Kristianstad Medicinkliniken</t>
  </si>
  <si>
    <t>20190510000028</t>
  </si>
  <si>
    <t>Velbe</t>
  </si>
  <si>
    <t>https://apoteket.imagevault.app/publishedmedia/wfugsaumqc41pvoq2w5r/20190510000028.pdf</t>
  </si>
  <si>
    <t>fenobarbitalnatrium, fenobarbital</t>
  </si>
  <si>
    <t>2026857724</t>
  </si>
  <si>
    <t>2026857792</t>
  </si>
  <si>
    <t>Skåne Universitetssjukhus Lund Hudmottagning</t>
  </si>
  <si>
    <t>842861</t>
  </si>
  <si>
    <t>219 mg/ml</t>
  </si>
  <si>
    <t>Desitin Arzneimittel GmbH</t>
  </si>
  <si>
    <t>6245807.00.00</t>
  </si>
  <si>
    <t>2026857718</t>
  </si>
  <si>
    <t>20210421000020</t>
  </si>
  <si>
    <t>https://apoteket.imagevault.app/publishedmedia/792mt5uath85a3oi8h0l/20210421000020.pdf</t>
  </si>
  <si>
    <t>827201</t>
  </si>
  <si>
    <t>metylergometrinmaleat</t>
  </si>
  <si>
    <t>0,125 mg</t>
  </si>
  <si>
    <t>Dragerad tablett</t>
  </si>
  <si>
    <t>004225037</t>
  </si>
  <si>
    <t>2026857864</t>
  </si>
  <si>
    <t>Förlossnings- BB- och neonatalavdelningen Kvinnokliniken Ystad</t>
  </si>
  <si>
    <t>20180110000092</t>
  </si>
  <si>
    <t>https://apoteket.imagevault.app/publishedmedia/9ldd5iz841ie96bv5k4i/20180110000092.pdf</t>
  </si>
  <si>
    <t>900016</t>
  </si>
  <si>
    <t>Hikma Pharmaceuticals USA Inc.</t>
  </si>
  <si>
    <t>0641-6044-XX</t>
  </si>
  <si>
    <t>2026857462</t>
  </si>
  <si>
    <t>20221219000078</t>
  </si>
  <si>
    <t>Lorazepam</t>
  </si>
  <si>
    <t>https://apoteket.imagevault.app/publishedmedia/vxoz61bh8vbwa3rad6yy/20221219000078.pdf</t>
  </si>
  <si>
    <t>849292</t>
  </si>
  <si>
    <t>tropikamid</t>
  </si>
  <si>
    <t>S01FA06</t>
  </si>
  <si>
    <t>Bausch &amp; Lomb Ireland Limited</t>
  </si>
  <si>
    <t>RVG 10167</t>
  </si>
  <si>
    <t>2026857595</t>
  </si>
  <si>
    <t>Skånes Universitetssjukhus Ögonkliniken</t>
  </si>
  <si>
    <t>20250120000051</t>
  </si>
  <si>
    <t>Minims Tropicamide</t>
  </si>
  <si>
    <t>https://apoteket.imagevault.app/publishedmedia/02a2h9t3drzljq659y7u/20250120000051.pdf</t>
  </si>
  <si>
    <t>751039, 860079</t>
  </si>
  <si>
    <t>cykloserin</t>
  </si>
  <si>
    <t>J04AB01</t>
  </si>
  <si>
    <t>Neon Healthcare Ltd.</t>
  </si>
  <si>
    <t>45043/0109</t>
  </si>
  <si>
    <t>2026857439</t>
  </si>
  <si>
    <t>20220805000034</t>
  </si>
  <si>
    <t>Cycloserine</t>
  </si>
  <si>
    <t>https://apoteket.imagevault.app/publishedmedia/n3x8za2ixujt37rg6ppg/20220805000034.pdf</t>
  </si>
  <si>
    <t>744671, 842916</t>
  </si>
  <si>
    <t>prednison</t>
  </si>
  <si>
    <t>H02AB07</t>
  </si>
  <si>
    <t>33642.00.00</t>
  </si>
  <si>
    <t>2026857460</t>
  </si>
  <si>
    <t>Hässleholm VO Närsjukvård</t>
  </si>
  <si>
    <t>20210610000015</t>
  </si>
  <si>
    <t>Prednison Galen</t>
  </si>
  <si>
    <t>https://apoteket.imagevault.app/publishedmedia/96ab3i2eaxp4xetd8y5y/20210610000015.pdf</t>
  </si>
  <si>
    <t>827477, 842731</t>
  </si>
  <si>
    <t>Kapsel, mjuk</t>
  </si>
  <si>
    <t>ALIUD PHARMA GmbH</t>
  </si>
  <si>
    <t>21767.01.00</t>
  </si>
  <si>
    <t>2026857165</t>
  </si>
  <si>
    <t>Lund SUS Neurokirurgen</t>
  </si>
  <si>
    <t>20171109000018</t>
  </si>
  <si>
    <t>Nifedipin AL 10</t>
  </si>
  <si>
    <t>https://apoteket.imagevault.app/publishedmedia/bkak2slwa7hys8flce45/20171109000018.pdf</t>
  </si>
  <si>
    <t>803619, 842835</t>
  </si>
  <si>
    <t>sultiam</t>
  </si>
  <si>
    <t>N03AX03</t>
  </si>
  <si>
    <t>29803.01.00</t>
  </si>
  <si>
    <t>2026855668</t>
  </si>
  <si>
    <t>Barn- och ungdomsmedicinavdelning Lund, SUS</t>
  </si>
  <si>
    <t>20130603024708</t>
  </si>
  <si>
    <t>Ospolot</t>
  </si>
  <si>
    <t>https://apoteket.imagevault.app/publishedmedia/8y4qncf904p4jgmqj9wz/20130603024708.pdf</t>
  </si>
  <si>
    <t>743704, 773677, 844885</t>
  </si>
  <si>
    <t>69315-211-01</t>
  </si>
  <si>
    <t>2026856613</t>
  </si>
  <si>
    <t>SUS Lund Neurokirurgi</t>
  </si>
  <si>
    <t>20220905000019</t>
  </si>
  <si>
    <t>Nifedipine</t>
  </si>
  <si>
    <t>https://apoteket.imagevault.app/publishedmedia/vw9ll7igu92rxlgleiw2/20220905000019.pdf</t>
  </si>
  <si>
    <t>770825, 840446</t>
  </si>
  <si>
    <t>klobazam</t>
  </si>
  <si>
    <t>N05BA09</t>
  </si>
  <si>
    <t>Atnahs Pharma Netherlands B.V.</t>
  </si>
  <si>
    <t>BE245481</t>
  </si>
  <si>
    <t>2026857192</t>
  </si>
  <si>
    <t>Skånes Universitetssjukhus Lund Neurologen</t>
  </si>
  <si>
    <t>20151123000010</t>
  </si>
  <si>
    <t>Frisium 10 mg, tabletten</t>
  </si>
  <si>
    <t>https://apoteket.imagevault.app/publishedmedia/kjutnp5ruzgozri97lsb/20151123000010.pdf</t>
  </si>
  <si>
    <t>2026857390</t>
  </si>
  <si>
    <t>Region Skåne VO Rättspsykiatri</t>
  </si>
  <si>
    <t>2026857321</t>
  </si>
  <si>
    <t>Primärvård VC Skurup</t>
  </si>
  <si>
    <t>767657, 778732, 826024</t>
  </si>
  <si>
    <t>prometazinhydroklorid</t>
  </si>
  <si>
    <t>R06AD02</t>
  </si>
  <si>
    <t>Frilab</t>
  </si>
  <si>
    <t>2026857184</t>
  </si>
  <si>
    <t>20130603018387</t>
  </si>
  <si>
    <t>Phenergan 2,5 %</t>
  </si>
  <si>
    <t>https://apoteket.imagevault.app/publishedmedia/0kgrtrcpgb7snumr2nv7/20130603018387.pdf</t>
  </si>
  <si>
    <t>2026857234</t>
  </si>
  <si>
    <t>2026856988</t>
  </si>
  <si>
    <t>2026857383</t>
  </si>
  <si>
    <t>Vuxenpsykiatri Helsingborg Avd.57</t>
  </si>
  <si>
    <t>743692, 783901</t>
  </si>
  <si>
    <t>klofazimin</t>
  </si>
  <si>
    <t>100 mg</t>
  </si>
  <si>
    <t>J04BA01</t>
  </si>
  <si>
    <t>MAH saknas. Novartis Pharma AG (ansvarigt företag)</t>
  </si>
  <si>
    <t>2026857255</t>
  </si>
  <si>
    <t>20200526000025</t>
  </si>
  <si>
    <t>Lamprene</t>
  </si>
  <si>
    <t>https://apoteket.imagevault.app/publishedmedia/wqr7u62riwxmlfeaz6ea/20200526000025.pdf</t>
  </si>
  <si>
    <t>2026857375</t>
  </si>
  <si>
    <t>740390, 756923, 826660</t>
  </si>
  <si>
    <t>Accord-UK LTD</t>
  </si>
  <si>
    <t>0142/0112</t>
  </si>
  <si>
    <t>2026857308</t>
  </si>
  <si>
    <t>Helsingborg Neurologi mottagningen</t>
  </si>
  <si>
    <t>20170224000026</t>
  </si>
  <si>
    <t>Indometacin Capsules BP</t>
  </si>
  <si>
    <t>https://apoteket.imagevault.app/publishedmedia/pgo8k9c9s7nunqi34l31/20170224000026.pdf</t>
  </si>
  <si>
    <t>851466</t>
  </si>
  <si>
    <t>dopaminhydroklorid</t>
  </si>
  <si>
    <t>Infusionsvätska, lösning</t>
  </si>
  <si>
    <t>C01CA04</t>
  </si>
  <si>
    <t>Zaklady Farmaceutyczne Polpharma SA</t>
  </si>
  <si>
    <t>1254</t>
  </si>
  <si>
    <t>2026856974</t>
  </si>
  <si>
    <t>20260217000048</t>
  </si>
  <si>
    <t>Dopaminum hydrochloricum WZF 1%</t>
  </si>
  <si>
    <t>https://apoteket.imagevault.app/publishedmedia/ca687cn5nxzy33utin2b/20260217000048.pdf</t>
  </si>
  <si>
    <t>844554</t>
  </si>
  <si>
    <t>digoxin</t>
  </si>
  <si>
    <t>0,05 mg/ml</t>
  </si>
  <si>
    <t>C01AA05</t>
  </si>
  <si>
    <t>39699/0007</t>
  </si>
  <si>
    <t>2026857396</t>
  </si>
  <si>
    <t>Kristianstad Barnkliniken</t>
  </si>
  <si>
    <t>20221011000016</t>
  </si>
  <si>
    <t>Digoxin</t>
  </si>
  <si>
    <t>https://apoteket.imagevault.app/publishedmedia/3nxbp9mgtdiwbh1h4g8u/20221011000016.pdf</t>
  </si>
  <si>
    <t>2026857313</t>
  </si>
  <si>
    <t>Skåne Universitetssjukhus VO Barnkirurgi och Neonatal</t>
  </si>
  <si>
    <t>2026857381</t>
  </si>
  <si>
    <t>2026857382</t>
  </si>
  <si>
    <t>783820</t>
  </si>
  <si>
    <t>tinidazol</t>
  </si>
  <si>
    <t>P01AB02</t>
  </si>
  <si>
    <t>64980-427-12</t>
  </si>
  <si>
    <t>2026857254</t>
  </si>
  <si>
    <t>20200514000013</t>
  </si>
  <si>
    <t>Tinidazole Tablets</t>
  </si>
  <si>
    <t>https://apoteket.imagevault.app/publishedmedia/zbjhgnzy3js6l62tafjo/20200514000013.pdf</t>
  </si>
  <si>
    <t>768671</t>
  </si>
  <si>
    <t>Sanofi-Aventis Deutschland GmbH</t>
  </si>
  <si>
    <t>37869.02.00</t>
  </si>
  <si>
    <t>2026857185</t>
  </si>
  <si>
    <t>20160419000061</t>
  </si>
  <si>
    <t>Solian 100 mg Tabletten</t>
  </si>
  <si>
    <t>https://apoteket.imagevault.app/publishedmedia/uymfsjp3a5qjrudbnb7l/20160419000061.pdf</t>
  </si>
  <si>
    <t>761686</t>
  </si>
  <si>
    <t>flucytosin</t>
  </si>
  <si>
    <t>J02AX01</t>
  </si>
  <si>
    <t>VIATRIS MEDICAL</t>
  </si>
  <si>
    <t>34009 317 964 3 5</t>
  </si>
  <si>
    <t>2026857231</t>
  </si>
  <si>
    <t>SUS infektionskliniken</t>
  </si>
  <si>
    <t>20170713000131</t>
  </si>
  <si>
    <t>Ancotil</t>
  </si>
  <si>
    <t>https://apoteket.imagevault.app/publishedmedia/81zdn8iuxh51onj49yv1/20170713000131.pdf</t>
  </si>
  <si>
    <t>750544</t>
  </si>
  <si>
    <t>kalciumkloriddihydrat, histidinhydrokloridmonohydrat,</t>
  </si>
  <si>
    <t>B05XA16</t>
  </si>
  <si>
    <t>Dr. Franz Köhler Chemie GmBH</t>
  </si>
  <si>
    <t>43815.00.00</t>
  </si>
  <si>
    <t>2026856880</t>
  </si>
  <si>
    <t>Skånes Universitetssjukhus Malmö Intensiv- och Perioperativ Vård</t>
  </si>
  <si>
    <t>20130603016918</t>
  </si>
  <si>
    <t>Custodiol</t>
  </si>
  <si>
    <t>https://apoteket.imagevault.app/publishedmedia/5d9kdqdq5v784qma1qw4/20130603016918.pdf</t>
  </si>
  <si>
    <t>Bayer B.V.</t>
  </si>
  <si>
    <t>10880</t>
  </si>
  <si>
    <t>2026857233</t>
  </si>
  <si>
    <t>SUS Lund VO Infektion</t>
  </si>
  <si>
    <t>20170105000060</t>
  </si>
  <si>
    <t>Biltricide</t>
  </si>
  <si>
    <t>https://apoteket.imagevault.app/publishedmedia/32rmudughbwz7ac9uumo/20170105000060.pdf</t>
  </si>
  <si>
    <t>852070, 852071, 852072</t>
  </si>
  <si>
    <t>docetaxel (vattenfri)</t>
  </si>
  <si>
    <t>Koncentrat till infusionsvätska, lösning</t>
  </si>
  <si>
    <t>L01CD02</t>
  </si>
  <si>
    <t>Biolyse Pharma Corporation</t>
  </si>
  <si>
    <t>02458020</t>
  </si>
  <si>
    <t>2026854169</t>
  </si>
  <si>
    <t>Centralsjukhuset Kristianstad urologen</t>
  </si>
  <si>
    <t>20260513000049</t>
  </si>
  <si>
    <t>DOCETAXEL INJECTION</t>
  </si>
  <si>
    <t>https://apoteket.imagevault.app/publishedmedia/xgawrcqe7af48cco02v4/20260513000049.pdf</t>
  </si>
  <si>
    <t>852056, 852057</t>
  </si>
  <si>
    <t>Fresenius Kabi (Schweiz) AG</t>
  </si>
  <si>
    <t>62537</t>
  </si>
  <si>
    <t>2026854147</t>
  </si>
  <si>
    <t>20260511000027</t>
  </si>
  <si>
    <t>Docetaxel Fresenius i.v.</t>
  </si>
  <si>
    <t>https://apoteket.imagevault.app/publishedmedia/4mc27o6gw4f3xijjtbg8/20260511000027.pdf</t>
  </si>
  <si>
    <t>2026856615</t>
  </si>
  <si>
    <t>2026856750</t>
  </si>
  <si>
    <t>Lund Neurokirurgen</t>
  </si>
  <si>
    <t>743277, 756614</t>
  </si>
  <si>
    <t>doxazosinmesilat</t>
  </si>
  <si>
    <t>C02CA04</t>
  </si>
  <si>
    <t>STADApharm GmbH</t>
  </si>
  <si>
    <t>48609.00.00</t>
  </si>
  <si>
    <t>2026855863</t>
  </si>
  <si>
    <t>Skånes Universitetssjukhus Lund Barnkirugiska kliniken</t>
  </si>
  <si>
    <t>20171205000059</t>
  </si>
  <si>
    <t>Doxazosin Stada</t>
  </si>
  <si>
    <t>https://apoteket.imagevault.app/publishedmedia/8pbp861xlmamqjt7t5d9/20171205000059.pdf</t>
  </si>
  <si>
    <t>2026856401</t>
  </si>
  <si>
    <t>SUS, Lund Thorax och kärl</t>
  </si>
  <si>
    <t>743696</t>
  </si>
  <si>
    <t>kalciumkloriddihydrat, magnesiumkloridhexahydrat,</t>
  </si>
  <si>
    <t>Lösning för kardioplegi</t>
  </si>
  <si>
    <t>B05BB01</t>
  </si>
  <si>
    <t>0409-7969-XX</t>
  </si>
  <si>
    <t>2026853654</t>
  </si>
  <si>
    <t>Skånes Universitetssjukhus VO Thorax och kärl</t>
  </si>
  <si>
    <t>20171013000036</t>
  </si>
  <si>
    <t>Plegisol</t>
  </si>
  <si>
    <t>https://apoteket.imagevault.app/publishedmedia/ln74cyciylaouf6oet0j/20171013000036.pdf</t>
  </si>
  <si>
    <t>773928, 847425, 847674</t>
  </si>
  <si>
    <t>5 mg/5 ml</t>
  </si>
  <si>
    <t>Martindale Pharmaceuticals Limited (T/S Martindale</t>
  </si>
  <si>
    <t>00156/0322</t>
  </si>
  <si>
    <t>2026855709</t>
  </si>
  <si>
    <t>20231221000126</t>
  </si>
  <si>
    <t>Clobazam Martindale Pharma</t>
  </si>
  <si>
    <t>https://apoteket.imagevault.app/publishedmedia/6jhucgl6157bo39rbrzl/20231221000126.pdf</t>
  </si>
  <si>
    <t>2026855900</t>
  </si>
  <si>
    <t>Helsingborgs lasarett IVA</t>
  </si>
  <si>
    <t>2026856093</t>
  </si>
  <si>
    <t>Hematologimottagningen VO Spec med 1, Helsingborgs lasarett</t>
  </si>
  <si>
    <t>741368, 742979</t>
  </si>
  <si>
    <t>Konc. och vätska till inj./inf.-vätska, lösn.</t>
  </si>
  <si>
    <t>6246327.00.00</t>
  </si>
  <si>
    <t>2026855646</t>
  </si>
  <si>
    <t>20180413000218</t>
  </si>
  <si>
    <t>https://apoteket.imagevault.app/publishedmedia/7bfinu8j5hidxxop1uw7/20180413000218.pdf</t>
  </si>
  <si>
    <t>2026855899</t>
  </si>
  <si>
    <t>Centralsjukhuset Kristianstad VO barn och ungdom</t>
  </si>
  <si>
    <t>783817</t>
  </si>
  <si>
    <t>loteprednoletabonat</t>
  </si>
  <si>
    <t>S01BA14</t>
  </si>
  <si>
    <t>Dr. Gerhard Mann Chem.-pharm. Fabrik</t>
  </si>
  <si>
    <t>59337.00.00</t>
  </si>
  <si>
    <t>2026854264</t>
  </si>
  <si>
    <t>Helsingborgs lasarett Ögon</t>
  </si>
  <si>
    <t>20190827000032</t>
  </si>
  <si>
    <t>Lotemax</t>
  </si>
  <si>
    <t>https://apoteket.imagevault.app/publishedmedia/0e6s3zpopi0q8e1p5w76/20190827000032.pdf</t>
  </si>
  <si>
    <t>740783</t>
  </si>
  <si>
    <t>lidokainhydrokloridmonohydrat</t>
  </si>
  <si>
    <t>Odan Laboratories Ltd</t>
  </si>
  <si>
    <t>01968823</t>
  </si>
  <si>
    <t>2026854912</t>
  </si>
  <si>
    <t>Centralsjukhuset Kristianstad Hematologavd 123</t>
  </si>
  <si>
    <t>20161121000011</t>
  </si>
  <si>
    <t>Lidodan Viscous</t>
  </si>
  <si>
    <t>https://apoteket.imagevault.app/publishedmedia/q5by7xyz71ibdo2k0dei/20161121000011.pdf</t>
  </si>
  <si>
    <t>842108, 857144</t>
  </si>
  <si>
    <t>kaliumkanrenoat</t>
  </si>
  <si>
    <t>200 mg/10 ml</t>
  </si>
  <si>
    <t>C03DA02</t>
  </si>
  <si>
    <t>6618119.00.00</t>
  </si>
  <si>
    <t>2026855423</t>
  </si>
  <si>
    <t>20200416000012</t>
  </si>
  <si>
    <t>Aldactone 10 ml Canrenoat</t>
  </si>
  <si>
    <t>https://apoteket.imagevault.app/publishedmedia/pnbwfc590n6hbfgo9l39/20200416000012.pdf</t>
  </si>
  <si>
    <t>2026855804</t>
  </si>
  <si>
    <t>Njur och Transplantationsavdelning SUS Malmö Njurmedicin</t>
  </si>
  <si>
    <t>2026855673</t>
  </si>
  <si>
    <t>Skånes Universitetssjukhus VO Barnmedicin</t>
  </si>
  <si>
    <t>2026855499</t>
  </si>
  <si>
    <t>Helsingborgs lasarett Obst &amp; Gyn</t>
  </si>
  <si>
    <t>827289, 846732</t>
  </si>
  <si>
    <t>oximetazolinhydroklorid</t>
  </si>
  <si>
    <t>Näsdroppar, lösning i endosbehållare</t>
  </si>
  <si>
    <t>R01AA05</t>
  </si>
  <si>
    <t>Norge</t>
  </si>
  <si>
    <t>6722</t>
  </si>
  <si>
    <t>2026856327</t>
  </si>
  <si>
    <t>Ystad Förlossnings- och BB-avd</t>
  </si>
  <si>
    <t>20131206000014</t>
  </si>
  <si>
    <t>Rhinox</t>
  </si>
  <si>
    <t>https://apoteket.imagevault.app/publishedmedia/aci4pjckb33xxlgwn30n/20131206000014.pdf</t>
  </si>
  <si>
    <t>2026855630</t>
  </si>
  <si>
    <t>2026855629</t>
  </si>
  <si>
    <t>785223, 826089</t>
  </si>
  <si>
    <t>karperitid</t>
  </si>
  <si>
    <t>1000 mikrogram/vial</t>
  </si>
  <si>
    <t>Frystorkat pulver till infusionsvätska, lösning</t>
  </si>
  <si>
    <t>C01</t>
  </si>
  <si>
    <t>DAIICHI Sankyo Co.</t>
  </si>
  <si>
    <t>20700AMZ00027</t>
  </si>
  <si>
    <t>2026855349</t>
  </si>
  <si>
    <t>20130603024180</t>
  </si>
  <si>
    <t>HANP</t>
  </si>
  <si>
    <t>https://apoteket.imagevault.app/publishedmedia/znifizj9j9j8rv4hr6bg/20130603024180.pdf</t>
  </si>
  <si>
    <t>2026855331</t>
  </si>
  <si>
    <t>SUS, Lund VO Thorax och kärl</t>
  </si>
  <si>
    <t>751359, 798122, 847414, 847415</t>
  </si>
  <si>
    <t>pankreaspulver</t>
  </si>
  <si>
    <t>Enterokapsel, hård</t>
  </si>
  <si>
    <t>A09AA02</t>
  </si>
  <si>
    <t>Berlin-Chemie AG</t>
  </si>
  <si>
    <t>3000917.00.00</t>
  </si>
  <si>
    <t>2026855329</t>
  </si>
  <si>
    <t>20231206000042</t>
  </si>
  <si>
    <t>Pangrol 25000</t>
  </si>
  <si>
    <t>https://apoteket.imagevault.app/publishedmedia/xbp9cn01vwvt4ip7ngy5/20231206000042.pdf</t>
  </si>
  <si>
    <t>2026855672</t>
  </si>
  <si>
    <t>SUS Infektionsmedicin</t>
  </si>
  <si>
    <t>740793, 789115, 825721</t>
  </si>
  <si>
    <t>baklofen</t>
  </si>
  <si>
    <t>M03BX01</t>
  </si>
  <si>
    <t>Novartis Healthcare A/S</t>
  </si>
  <si>
    <t>13151</t>
  </si>
  <si>
    <t>2026855628</t>
  </si>
  <si>
    <t>20130603017540</t>
  </si>
  <si>
    <t>Lioresal</t>
  </si>
  <si>
    <t>https://apoteket.imagevault.app/publishedmedia/4awyjqv6awg2orrcc848/20130603017540.pdf</t>
  </si>
  <si>
    <t>2026855710</t>
  </si>
  <si>
    <t>SUS VO Infektionssjukdomar</t>
  </si>
  <si>
    <t>747439, 774053, 846857, 847188</t>
  </si>
  <si>
    <t>järn(II)glycinsulfat</t>
  </si>
  <si>
    <t>170 mg/ml</t>
  </si>
  <si>
    <t>B03AA01</t>
  </si>
  <si>
    <t>MEDIX</t>
  </si>
  <si>
    <t>41.455</t>
  </si>
  <si>
    <t>2026855180</t>
  </si>
  <si>
    <t>20230925000043</t>
  </si>
  <si>
    <t>Glutaferro</t>
  </si>
  <si>
    <t>https://apoteket.imagevault.app/publishedmedia/wnoucvsdkkcgh5pe29zq/20230925000043.pdf</t>
  </si>
  <si>
    <t>773850, 851940</t>
  </si>
  <si>
    <t>hyoscinbutylbromid</t>
  </si>
  <si>
    <t>A03BB01</t>
  </si>
  <si>
    <t>Opella POM UK Limited</t>
  </si>
  <si>
    <t>61186/0001</t>
  </si>
  <si>
    <t>2026855808</t>
  </si>
  <si>
    <t>Centralsjukhuset Kristianstad VO Obstetrik och</t>
  </si>
  <si>
    <t>20260507000031</t>
  </si>
  <si>
    <t>Buscopan</t>
  </si>
  <si>
    <t>https://apoteket.imagevault.app/publishedmedia/3a0voomfmwn4024rmosh/20260507000031.pdf</t>
  </si>
  <si>
    <t>2026855350</t>
  </si>
  <si>
    <t>Skånes universitetssjukhus Lund VO Kvinnosjukvård</t>
  </si>
  <si>
    <t>2026855689</t>
  </si>
  <si>
    <t>2026855648</t>
  </si>
  <si>
    <t>2026855632</t>
  </si>
  <si>
    <t>2026855309</t>
  </si>
  <si>
    <t>CSK Kristianstad Anestesikliniken</t>
  </si>
  <si>
    <t>2026855178</t>
  </si>
  <si>
    <t>2026855310</t>
  </si>
  <si>
    <t>Centralsjukhuset Kristianstad AnOpIVA</t>
  </si>
  <si>
    <t>2026855742</t>
  </si>
  <si>
    <t>VO Vuxenpsykiatri Malmö Trelleborg Område Psykos VO</t>
  </si>
  <si>
    <t>741295, 753898</t>
  </si>
  <si>
    <t>daktinomycin</t>
  </si>
  <si>
    <t>500 mikrogram</t>
  </si>
  <si>
    <t>L01DA01</t>
  </si>
  <si>
    <t>Recordati Rare Diseases</t>
  </si>
  <si>
    <t>15266/0018</t>
  </si>
  <si>
    <t>2026855874</t>
  </si>
  <si>
    <t>Skånes Universitetssjukhus VO Hematologi/Onkologi/Strålfysik</t>
  </si>
  <si>
    <t>20151020000014</t>
  </si>
  <si>
    <t>COSMEGEN LYOVAC</t>
  </si>
  <si>
    <t>https://apoteket.imagevault.app/publishedmedia/xenehbarjdenvmrw51yw/20151020000014.pdf</t>
  </si>
  <si>
    <t>748766, 750893</t>
  </si>
  <si>
    <t>salbutamolsulfat</t>
  </si>
  <si>
    <t>Lösning för nebulisator</t>
  </si>
  <si>
    <t>R03AC02</t>
  </si>
  <si>
    <t>Pharmascience Inc</t>
  </si>
  <si>
    <t>02208237</t>
  </si>
  <si>
    <t>2026855179</t>
  </si>
  <si>
    <t>20240718000037</t>
  </si>
  <si>
    <t>pms-Salbutamol</t>
  </si>
  <si>
    <t>https://apoteket.imagevault.app/publishedmedia/n5xhxm4i3iahgdfjawg9/20240718000037.pdf</t>
  </si>
  <si>
    <t>745237, 845087, 845670</t>
  </si>
  <si>
    <t>Pulver till infusionsvätska, lösning</t>
  </si>
  <si>
    <t>Janssen-Cilag International NV</t>
  </si>
  <si>
    <t>97089.00.00</t>
  </si>
  <si>
    <t>2026855313</t>
  </si>
  <si>
    <t>20220309000028</t>
  </si>
  <si>
    <t>Veletri</t>
  </si>
  <si>
    <t>https://apoteket.imagevault.app/publishedmedia/d0m3k2kd6xg0ndjth333/20220309000028.pdf</t>
  </si>
  <si>
    <t>2026855795</t>
  </si>
  <si>
    <t>2026855484</t>
  </si>
  <si>
    <t>740942, 848042</t>
  </si>
  <si>
    <t>cyklopentolathydroklorid, fenylefrinhydroklorid</t>
  </si>
  <si>
    <t>0,2 % + 1 %</t>
  </si>
  <si>
    <t>Alcon Laboratories</t>
  </si>
  <si>
    <t>0065-0359-XX</t>
  </si>
  <si>
    <t>2026855432</t>
  </si>
  <si>
    <t>20130603016932</t>
  </si>
  <si>
    <t>Cyclomydril</t>
  </si>
  <si>
    <t>https://apoteket.imagevault.app/publishedmedia/shbnoiwwtt6pw58fepva/20130603016932.pdf</t>
  </si>
  <si>
    <t>740218, 749543, 847036</t>
  </si>
  <si>
    <t>propamidinisetionat</t>
  </si>
  <si>
    <t>0,1 %</t>
  </si>
  <si>
    <t>S01AX15</t>
  </si>
  <si>
    <t>Thornton &amp; Ross Ltd</t>
  </si>
  <si>
    <t>Storbritannien</t>
  </si>
  <si>
    <t>00240/0579</t>
  </si>
  <si>
    <t>2026855529</t>
  </si>
  <si>
    <t>Sus ögon</t>
  </si>
  <si>
    <t>20130603017120</t>
  </si>
  <si>
    <t>Brolene Eye Drops</t>
  </si>
  <si>
    <t>https://apoteket.imagevault.app/publishedmedia/w3afmijrvph5ch82o9mo/20130603017120.pdf</t>
  </si>
  <si>
    <t>680497, 770872, 900055</t>
  </si>
  <si>
    <t>pyrazinamid</t>
  </si>
  <si>
    <t>J04AK01</t>
  </si>
  <si>
    <t>3000321.00.00</t>
  </si>
  <si>
    <t>2026855291</t>
  </si>
  <si>
    <t>SUS Infektion</t>
  </si>
  <si>
    <t>20130603014495</t>
  </si>
  <si>
    <t>Pyrazinamid 500 mg JENAPHARM</t>
  </si>
  <si>
    <t>https://apoteket.imagevault.app/publishedmedia/a5l2ui26yqsjy60hvyxj/20130603014495.pdf</t>
  </si>
  <si>
    <t>680454, 750540, 753571, 848032</t>
  </si>
  <si>
    <t>37869.00.01</t>
  </si>
  <si>
    <t>2026855741</t>
  </si>
  <si>
    <t>20170303000091</t>
  </si>
  <si>
    <t>Solian 400 mg Filmtabletten</t>
  </si>
  <si>
    <t>https://apoteket.imagevault.app/publishedmedia/62p783zic2mbpke1yj8s/20170303000091.pdf</t>
  </si>
  <si>
    <t>2026855284</t>
  </si>
  <si>
    <t>Psyk klin Lund Psyk klin Lund</t>
  </si>
  <si>
    <t>2026855622</t>
  </si>
  <si>
    <t>849651</t>
  </si>
  <si>
    <t>Pfizer Pharma GmbH</t>
  </si>
  <si>
    <t>30422.00.00</t>
  </si>
  <si>
    <t>2026855215</t>
  </si>
  <si>
    <t>Skånes Universitetssjukhus Infektion</t>
  </si>
  <si>
    <t>20260508000085</t>
  </si>
  <si>
    <t>Mycobutin</t>
  </si>
  <si>
    <t>https://apoteket.imagevault.app/publishedmedia/kczu28hzsjh4pxydz2o6/20260508000085.pdf</t>
  </si>
  <si>
    <t>848718</t>
  </si>
  <si>
    <t>Saccharomyces boulardii, stam CNCM I-745, frystorkad</t>
  </si>
  <si>
    <t>Oralt pulver i dospåse</t>
  </si>
  <si>
    <t>A07FA02</t>
  </si>
  <si>
    <t>Biocodex</t>
  </si>
  <si>
    <t>19029.00.00</t>
  </si>
  <si>
    <t>2026855525</t>
  </si>
  <si>
    <t>20241108000026</t>
  </si>
  <si>
    <t>Perenterol Junior 250 mg Pulver</t>
  </si>
  <si>
    <t>https://apoteket.imagevault.app/publishedmedia/tqppihths94z9vbp4dt9/20241108000026.pdf</t>
  </si>
  <si>
    <t>848403</t>
  </si>
  <si>
    <t>2,5 mg/2,5 ml</t>
  </si>
  <si>
    <t>3940.01.00</t>
  </si>
  <si>
    <t>2026855177</t>
  </si>
  <si>
    <t>20240719000029</t>
  </si>
  <si>
    <t>Sultanol forte Fertiginhalat</t>
  </si>
  <si>
    <t>https://apoteket.imagevault.app/publishedmedia/06r44jv37uuxsjhacw9g/20240719000029.pdf</t>
  </si>
  <si>
    <t>2026855962</t>
  </si>
  <si>
    <t>Kristianstad Anestesikliniken</t>
  </si>
  <si>
    <t>2026855670</t>
  </si>
  <si>
    <t>841281</t>
  </si>
  <si>
    <t>0641-0367-XX</t>
  </si>
  <si>
    <t>2026856326</t>
  </si>
  <si>
    <t>SKånes Universitetssjukhus Neuroröntgen</t>
  </si>
  <si>
    <t>20131025000011</t>
  </si>
  <si>
    <t>Dexamethasone</t>
  </si>
  <si>
    <t>https://apoteket.imagevault.app/publishedmedia/logie4uhnwrystx9t7al/20131025000011.pdf</t>
  </si>
  <si>
    <t>2026855897</t>
  </si>
  <si>
    <t>Skånes universitetssjukhus, Bild och funktionsmedicin</t>
  </si>
  <si>
    <t>771915</t>
  </si>
  <si>
    <t>4,6 %</t>
  </si>
  <si>
    <t>MAH saknas. E-Z-EM (Tillverkare)</t>
  </si>
  <si>
    <t>2026855895</t>
  </si>
  <si>
    <t>20130603021745</t>
  </si>
  <si>
    <t>E-Z-Cat</t>
  </si>
  <si>
    <t>https://apoteket.imagevault.app/publishedmedia/syo1ujh434vfby8smr5c/20130603021745.pdf</t>
  </si>
  <si>
    <t>2026855739</t>
  </si>
  <si>
    <t>2026855283</t>
  </si>
  <si>
    <t>765693</t>
  </si>
  <si>
    <t>diazoxid</t>
  </si>
  <si>
    <t>50 mg/ml</t>
  </si>
  <si>
    <t>V03AH01</t>
  </si>
  <si>
    <t>Teva Pharmaceuticals USA</t>
  </si>
  <si>
    <t>0575-6200-30</t>
  </si>
  <si>
    <t>2026855901</t>
  </si>
  <si>
    <t>20130603019865</t>
  </si>
  <si>
    <t>Proglycem</t>
  </si>
  <si>
    <t>https://apoteket.imagevault.app/publishedmedia/lztofarcaid4n8l9i7l7/20130603019865.pdf</t>
  </si>
  <si>
    <t>741720</t>
  </si>
  <si>
    <t>atropinsulfat (monohydrat)</t>
  </si>
  <si>
    <t>0,5 %</t>
  </si>
  <si>
    <t>S01FA01</t>
  </si>
  <si>
    <t>THEA Pharma S.A.</t>
  </si>
  <si>
    <t>46994</t>
  </si>
  <si>
    <t>2026856324</t>
  </si>
  <si>
    <t>Helsingborgs lasarett ögonklinik</t>
  </si>
  <si>
    <t>20160927000096</t>
  </si>
  <si>
    <t>Atropine SDU Faure</t>
  </si>
  <si>
    <t>https://apoteket.imagevault.app/publishedmedia/sni5oc0f9fd92z6cg9ci/20160927000096.pdf</t>
  </si>
  <si>
    <t>2026855674</t>
  </si>
  <si>
    <t>Centralsjukhuset Kristianstad VO AnOpIVA</t>
  </si>
  <si>
    <t>2026855694</t>
  </si>
  <si>
    <t>Akutmottagningen Kristianstad Akutmottagningen</t>
  </si>
  <si>
    <t>740781</t>
  </si>
  <si>
    <t>tretinoin</t>
  </si>
  <si>
    <t>L01XF01</t>
  </si>
  <si>
    <t>65.396</t>
  </si>
  <si>
    <t>2026855586</t>
  </si>
  <si>
    <t>SUS Lund hematologi</t>
  </si>
  <si>
    <t>20140808000025</t>
  </si>
  <si>
    <t>Vesanoid</t>
  </si>
  <si>
    <t>https://apoteket.imagevault.app/publishedmedia/u5n0yk9rgd6itcx6k7gg/20140808000025.pdf</t>
  </si>
  <si>
    <t>680588</t>
  </si>
  <si>
    <t>37869.01.00</t>
  </si>
  <si>
    <t>2026855740</t>
  </si>
  <si>
    <t>20160404000014</t>
  </si>
  <si>
    <t>Solian 200 mg Tabletten</t>
  </si>
  <si>
    <t>https://apoteket.imagevault.app/publishedmedia/7aoybl81kd77cltk3fli/20160404000014.pdf</t>
  </si>
  <si>
    <t>680347</t>
  </si>
  <si>
    <t>etilefrinhydroklorid</t>
  </si>
  <si>
    <t>7,5 mg/ml</t>
  </si>
  <si>
    <t>C01CA01</t>
  </si>
  <si>
    <t>SERB S.A.</t>
  </si>
  <si>
    <t>6190532.00.00</t>
  </si>
  <si>
    <t>2026855738</t>
  </si>
  <si>
    <t>Lund K.Immunologi och transfusionsmedicin</t>
  </si>
  <si>
    <t>20130603010275</t>
  </si>
  <si>
    <t>Effortil Tropfen</t>
  </si>
  <si>
    <t>https://apoteket.imagevault.app/publishedmedia/zqf6i96h41kfszoycclt/20130603010275.pdf</t>
  </si>
  <si>
    <t>2026854927</t>
  </si>
  <si>
    <t>825046</t>
  </si>
  <si>
    <t>anti-varicella zoster-immunglobulin, humant</t>
  </si>
  <si>
    <t>125 IU/vial</t>
  </si>
  <si>
    <t>J06BB03</t>
  </si>
  <si>
    <t>KI BioPharma LLC</t>
  </si>
  <si>
    <t>02442183</t>
  </si>
  <si>
    <t>2026854520</t>
  </si>
  <si>
    <t>20190510000011</t>
  </si>
  <si>
    <t>VariZIG</t>
  </si>
  <si>
    <t>https://apoteket.imagevault.app/publishedmedia/mp9011wpfpckzl8hdd0a/20190510000011.pdf</t>
  </si>
  <si>
    <t>774061</t>
  </si>
  <si>
    <t>Novartis Pharma S.A.S.</t>
  </si>
  <si>
    <t>34009 328 054 3 3</t>
  </si>
  <si>
    <t>2026855089</t>
  </si>
  <si>
    <t>20221208000010</t>
  </si>
  <si>
    <t>Tobrex</t>
  </si>
  <si>
    <t>https://apoteket.imagevault.app/publishedmedia/t2p8zfryu73z1k1bjmd0/20221208000010.pdf</t>
  </si>
  <si>
    <t>2026852354</t>
  </si>
  <si>
    <t>Skånes universitetssjukhus Barnavdelning 1</t>
  </si>
  <si>
    <t>NanoScan</t>
  </si>
  <si>
    <t>albumin, humant, kolloidala partiklar</t>
  </si>
  <si>
    <t>Beredningssats för radioaktivt läkemedel</t>
  </si>
  <si>
    <t>V09DB01</t>
  </si>
  <si>
    <t>RADIOPHARMACY Laboratory Ltd.</t>
  </si>
  <si>
    <t>Rumänien</t>
  </si>
  <si>
    <t>9353/2016/XX</t>
  </si>
  <si>
    <t>2026853290</t>
  </si>
  <si>
    <t>Skånes universitetssjukhus Klinisk fysiologi och nuklearmedicin</t>
  </si>
  <si>
    <t>20191114000063</t>
  </si>
  <si>
    <t>2026848826</t>
  </si>
  <si>
    <t>2026854778</t>
  </si>
  <si>
    <t>Centralsjukhuset Kristianstad Barn- och ungdomskliniken</t>
  </si>
  <si>
    <t>2026854198</t>
  </si>
  <si>
    <t>Region Skåne Primärvården Palliativ vård och ASIH</t>
  </si>
  <si>
    <t>2026854752</t>
  </si>
  <si>
    <t>Lund; Skånes Universitetssjukhus VO Kvinnosjukvård</t>
  </si>
  <si>
    <t>2026854518</t>
  </si>
  <si>
    <t>2026853812</t>
  </si>
  <si>
    <t>2026853788</t>
  </si>
  <si>
    <t>Skåne Universitetssjukhus Diabetes och</t>
  </si>
  <si>
    <t>2026854195</t>
  </si>
  <si>
    <t>130419</t>
  </si>
  <si>
    <t>amfetaminsulfat</t>
  </si>
  <si>
    <t>N06BA01</t>
  </si>
  <si>
    <t>MAH Saknas. Viatris AB (Ansvarigt företag)</t>
  </si>
  <si>
    <t>2026854199</t>
  </si>
  <si>
    <t>Mobila team och specialiserad palliativ vård, Region skåne Palliativ vård och ASIH</t>
  </si>
  <si>
    <t>20130603020984</t>
  </si>
  <si>
    <t>Amfetamin</t>
  </si>
  <si>
    <t>https://apoteket.imagevault.app/publishedmedia/9ah68gwd6wr2kjpc69cx/20130603020984.pdf</t>
  </si>
  <si>
    <t>851795, 852235</t>
  </si>
  <si>
    <t>topotekanhydroklorid</t>
  </si>
  <si>
    <t>L01CE01</t>
  </si>
  <si>
    <t>11-8165</t>
  </si>
  <si>
    <t>2026853887</t>
  </si>
  <si>
    <t>20260610000027</t>
  </si>
  <si>
    <t>Topotecan Accord</t>
  </si>
  <si>
    <t>https://apoteket.imagevault.app/publishedmedia/lgu33oa7u3js7rhx8v0e/20260610000027.pdf</t>
  </si>
  <si>
    <t>748265, 848106</t>
  </si>
  <si>
    <t>silibinin</t>
  </si>
  <si>
    <t>350 mg</t>
  </si>
  <si>
    <t>V03AB</t>
  </si>
  <si>
    <t>Viatris Pharma GmbH</t>
  </si>
  <si>
    <t>48080</t>
  </si>
  <si>
    <t>2026854039</t>
  </si>
  <si>
    <t>Svensk Hälso- och Sjukvård Samtliga Kliniker</t>
  </si>
  <si>
    <t>20240530000109</t>
  </si>
  <si>
    <t>Legalon SIL</t>
  </si>
  <si>
    <t>https://apoteket.imagevault.app/publishedmedia/hn9o9cp3x99h73p9trxm/20240530000109.pdf</t>
  </si>
  <si>
    <t>Alla regioner</t>
  </si>
  <si>
    <t>851815</t>
  </si>
  <si>
    <t>topotekanhydroklorid, topotekan</t>
  </si>
  <si>
    <t>Hikma Farmacêutica (Portugal) S.A.</t>
  </si>
  <si>
    <t>82813.00.00</t>
  </si>
  <si>
    <t>2026853466</t>
  </si>
  <si>
    <t>20260623000021</t>
  </si>
  <si>
    <t>Topotecan Hikma</t>
  </si>
  <si>
    <t>https://apoteket.imagevault.app/publishedmedia/u7i6jz24kauvyqy7cjjs/20260623000021.pdf</t>
  </si>
  <si>
    <t>2026852922</t>
  </si>
  <si>
    <t>757058, 758330, 770854, 771089</t>
  </si>
  <si>
    <t>levomepromazinhydroklorid</t>
  </si>
  <si>
    <t>N05AA02</t>
  </si>
  <si>
    <t>NEURAXPHARM France</t>
  </si>
  <si>
    <t>2026854196</t>
  </si>
  <si>
    <t>Primärvården, Region skåne Palliativ vård och ASIH, alla enheter Region skåne</t>
  </si>
  <si>
    <t>20130603017977</t>
  </si>
  <si>
    <t>Nozinan</t>
  </si>
  <si>
    <t>https://apoteket.imagevault.app/publishedmedia/zrpffyg7kjnew2qvhw0u/20130603017977.pdf</t>
  </si>
  <si>
    <t>1071,5</t>
  </si>
  <si>
    <t>2026851629</t>
  </si>
  <si>
    <t>SUS Njurmedicin</t>
  </si>
  <si>
    <t>748228, 851591</t>
  </si>
  <si>
    <t>rifampicin</t>
  </si>
  <si>
    <t>J04AB02</t>
  </si>
  <si>
    <t>Lupin Pharmaceuticals</t>
  </si>
  <si>
    <t>68180-658-XX</t>
  </si>
  <si>
    <t>2026851711</t>
  </si>
  <si>
    <t>Helsingborgs Infektion</t>
  </si>
  <si>
    <t>20260317000030</t>
  </si>
  <si>
    <t>Rifampin Capsules USP</t>
  </si>
  <si>
    <t>https://apoteket.imagevault.app/publishedmedia/bp8xj8qibngooh91lvuy/20260317000030.pdf</t>
  </si>
  <si>
    <t>822019, 952183</t>
  </si>
  <si>
    <t>gentamicinsulfat</t>
  </si>
  <si>
    <t>20 mg/2 ml</t>
  </si>
  <si>
    <t>J01GB03</t>
  </si>
  <si>
    <t>Fresenius Kabi USA</t>
  </si>
  <si>
    <t>63323-173-XX</t>
  </si>
  <si>
    <t>2026852864</t>
  </si>
  <si>
    <t>20130603019049</t>
  </si>
  <si>
    <t>Gentamicin Injection, USP (Pediatric)</t>
  </si>
  <si>
    <t>https://apoteket.imagevault.app/publishedmedia/j8jhbq208lizpnes7qlx/20130603019049.pdf</t>
  </si>
  <si>
    <t>2026852808</t>
  </si>
  <si>
    <t>2026852927</t>
  </si>
  <si>
    <t>2026852605</t>
  </si>
  <si>
    <t>845944</t>
  </si>
  <si>
    <t>I.B.N SAVIO S.R.L</t>
  </si>
  <si>
    <t>0147291XX</t>
  </si>
  <si>
    <t>2026848668</t>
  </si>
  <si>
    <t>SUSi Lund Barnkliniken, Barncancercentrum, Avd 64</t>
  </si>
  <si>
    <t>20200929000103</t>
  </si>
  <si>
    <t>Decadron</t>
  </si>
  <si>
    <t>https://apoteket.imagevault.app/publishedmedia/nukvpu5c2x146rx3oo1v/20200929000103.pdf</t>
  </si>
  <si>
    <t>743103</t>
  </si>
  <si>
    <t>prednisolon</t>
  </si>
  <si>
    <t>42423.01.00</t>
  </si>
  <si>
    <t>2026852719</t>
  </si>
  <si>
    <t>SUS Onkologi</t>
  </si>
  <si>
    <t>20240520000010</t>
  </si>
  <si>
    <t>Prednisolon 50 mg GALEN</t>
  </si>
  <si>
    <t>https://apoteket.imagevault.app/publishedmedia/1ustfdxnpwkicgtghej7/20240520000010.pdf</t>
  </si>
  <si>
    <t>2026852856</t>
  </si>
  <si>
    <t>850108</t>
  </si>
  <si>
    <t>immunglobulin, humant normalt</t>
  </si>
  <si>
    <t>0.165 g/ml</t>
  </si>
  <si>
    <t>J06BA01</t>
  </si>
  <si>
    <t>Grifols Therapeutics LLC</t>
  </si>
  <si>
    <t>13533-335-XX</t>
  </si>
  <si>
    <t>2026852912</t>
  </si>
  <si>
    <t>20250521000063</t>
  </si>
  <si>
    <t>GamaSTAN</t>
  </si>
  <si>
    <t>https://apoteket.imagevault.app/publishedmedia/nyqv1uce0b364reiofpv/20250521000063.pdf</t>
  </si>
  <si>
    <t>2026853567</t>
  </si>
  <si>
    <t>SUS Lund VO Thorax och kärl</t>
  </si>
  <si>
    <t>2026852857</t>
  </si>
  <si>
    <t>750688</t>
  </si>
  <si>
    <t>metylprednisolon</t>
  </si>
  <si>
    <t>H02AB04</t>
  </si>
  <si>
    <t>Pfizer ApS</t>
  </si>
  <si>
    <t>13369</t>
  </si>
  <si>
    <t>2026852363</t>
  </si>
  <si>
    <t>SUS Malmö Neurologi</t>
  </si>
  <si>
    <t>20130603009033</t>
  </si>
  <si>
    <t>Medrol</t>
  </si>
  <si>
    <t>https://apoteket.imagevault.app/publishedmedia/s0c68bt0lzaur12jwulo/20130603009033.pdf</t>
  </si>
  <si>
    <t>2026852804</t>
  </si>
  <si>
    <t>Centralsjukhuset Kristianstad Infektionskliniken</t>
  </si>
  <si>
    <t>2026852913</t>
  </si>
  <si>
    <t>2026852806</t>
  </si>
  <si>
    <t>2026853027</t>
  </si>
  <si>
    <t>2026846291</t>
  </si>
  <si>
    <t>Diagnostiskt Centrum Hud DCH Helsingborg</t>
  </si>
  <si>
    <t>2026852914</t>
  </si>
  <si>
    <t>2026852801</t>
  </si>
  <si>
    <t>2026850107</t>
  </si>
  <si>
    <t>Lasarettet Trelleborg ögonmottagning</t>
  </si>
  <si>
    <t>742045</t>
  </si>
  <si>
    <t>Clostridium tetanitoxoid</t>
  </si>
  <si>
    <t>J07AM01</t>
  </si>
  <si>
    <t>Bilthoven Biologicals B.V.</t>
  </si>
  <si>
    <t>17639</t>
  </si>
  <si>
    <t>2026852803</t>
  </si>
  <si>
    <t>20170803000041</t>
  </si>
  <si>
    <t>Tetanusvaccin</t>
  </si>
  <si>
    <t>https://apoteket.imagevault.app/publishedmedia/7xrf1b9g8uz2bygatydz/20170803000041.pdf</t>
  </si>
  <si>
    <t>2026852452</t>
  </si>
  <si>
    <t>Skånes Universitetssjukhus VO Hematologi/Onkologi/Strålningsfysik</t>
  </si>
  <si>
    <t>2026851369</t>
  </si>
  <si>
    <t>Skånes Universitetssjukhus BUP Heldygnsvård</t>
  </si>
  <si>
    <t>2026849868</t>
  </si>
  <si>
    <t>Centralsjukhuset i Kristianstad Ögon</t>
  </si>
  <si>
    <t>2026849761</t>
  </si>
  <si>
    <t>680486, 763961, 849880</t>
  </si>
  <si>
    <t>fenoxibensaminhydroklorid</t>
  </si>
  <si>
    <t>C04AX02</t>
  </si>
  <si>
    <t>Aristo Pharma GmbH</t>
  </si>
  <si>
    <t>6337975.00.00</t>
  </si>
  <si>
    <t>2026851707</t>
  </si>
  <si>
    <t>SUS VE Endokrinologisk vård</t>
  </si>
  <si>
    <t>20130603010008</t>
  </si>
  <si>
    <t>Dibenzyran</t>
  </si>
  <si>
    <t>https://apoteket.imagevault.app/publishedmedia/pr5x5bcbngrlrvn5fp2d/20130603010008.pdf</t>
  </si>
  <si>
    <t>770594</t>
  </si>
  <si>
    <t>enalaprilat</t>
  </si>
  <si>
    <t>1,25 mg/ml</t>
  </si>
  <si>
    <t>C09AA02</t>
  </si>
  <si>
    <t>KRKA</t>
  </si>
  <si>
    <t>Slovenien</t>
  </si>
  <si>
    <t>H/92/00546/001</t>
  </si>
  <si>
    <t>2026851771</t>
  </si>
  <si>
    <t>Helsingborgs lasarett Neurologi- och strokeavdelningen</t>
  </si>
  <si>
    <t>20220321000020</t>
  </si>
  <si>
    <t>Enap</t>
  </si>
  <si>
    <t>https://apoteket.imagevault.app/publishedmedia/y56csmuyxwm478c0tyg5/20220321000020.pdf</t>
  </si>
  <si>
    <t>2026850588</t>
  </si>
  <si>
    <t>Centralsjukhuset i Kristianstad Barn och Ungdom</t>
  </si>
  <si>
    <t>2026849887</t>
  </si>
  <si>
    <t>2026849800</t>
  </si>
  <si>
    <t>Skåne Universitetssjukhus VO Barnkir-NEO</t>
  </si>
  <si>
    <t>2026852298</t>
  </si>
  <si>
    <t>Ystad lasarett Gynekologimottagningen Kvinnokliniken</t>
  </si>
  <si>
    <t>2026852282</t>
  </si>
  <si>
    <t>CSK Kvinnokliniken</t>
  </si>
  <si>
    <t>758906, 770803</t>
  </si>
  <si>
    <t>A. Nattermann &amp; Cie. GmbH</t>
  </si>
  <si>
    <t>2026852249</t>
  </si>
  <si>
    <t>SUS Kvinnosjukvård</t>
  </si>
  <si>
    <t>20160129000016</t>
  </si>
  <si>
    <t>Buscopan Dragées</t>
  </si>
  <si>
    <t>https://apoteket.imagevault.app/publishedmedia/aqhzhk7qrs7cw7bvgq7z/20160129000016.pdf</t>
  </si>
  <si>
    <t>751639</t>
  </si>
  <si>
    <t>MSD Italia</t>
  </si>
  <si>
    <t>023060039</t>
  </si>
  <si>
    <t>2026851708</t>
  </si>
  <si>
    <t>Sus Malmö Endokrinologiavdelning 21</t>
  </si>
  <si>
    <t>20141028000086</t>
  </si>
  <si>
    <t>Proglicem 100 mg capsule rigide</t>
  </si>
  <si>
    <t>https://apoteket.imagevault.app/publishedmedia/bihq1dzbrhg492z277uu/20141028000086.pdf</t>
  </si>
  <si>
    <t>2026850824</t>
  </si>
  <si>
    <t>SUS Ögonkliniken</t>
  </si>
  <si>
    <t>2026852366</t>
  </si>
  <si>
    <t>789872, 842044</t>
  </si>
  <si>
    <t>BE248211</t>
  </si>
  <si>
    <t>2026850931</t>
  </si>
  <si>
    <t>Skånes Universitetssjuhus, Lund VO Hjärtmedicin</t>
  </si>
  <si>
    <t>20200417000028</t>
  </si>
  <si>
    <t>Rythmodan 250 mg Long Action</t>
  </si>
  <si>
    <t>https://apoteket.imagevault.app/publishedmedia/cuodannj7fhqdtkqet6w/20200417000028.pdf</t>
  </si>
  <si>
    <t>774103, 774485, 827051, 844466, 851051, 851733</t>
  </si>
  <si>
    <t>klonidinhydroklorid</t>
  </si>
  <si>
    <t>75 mikrogram</t>
  </si>
  <si>
    <t>C02AC01</t>
  </si>
  <si>
    <t>Bausch Health Ireland Ltd</t>
  </si>
  <si>
    <t>R/2828</t>
  </si>
  <si>
    <t>2026851109</t>
  </si>
  <si>
    <t>20200205000018</t>
  </si>
  <si>
    <t>Iporel</t>
  </si>
  <si>
    <t>https://apoteket.imagevault.app/publishedmedia/vuzshf7i7w9zepwr3s2o/20200205000018.pdf</t>
  </si>
  <si>
    <t>814249, 826012, 841303</t>
  </si>
  <si>
    <t>Glenwood GmbH Pharmazeutiche</t>
  </si>
  <si>
    <t>6191514.00.00</t>
  </si>
  <si>
    <t>2026851095</t>
  </si>
  <si>
    <t>20130603008753</t>
  </si>
  <si>
    <t>Catapresan</t>
  </si>
  <si>
    <t>https://apoteket.imagevault.app/publishedmedia/kba7q92saouvuewnxfjv/20130603008753.pdf</t>
  </si>
  <si>
    <t>2026850825</t>
  </si>
  <si>
    <t>landskrona lasarett gyn mott</t>
  </si>
  <si>
    <t>2026842475</t>
  </si>
  <si>
    <t>SUS, Kvinnosjukvård</t>
  </si>
  <si>
    <t>2026851730</t>
  </si>
  <si>
    <t>SUS, Malmö VE Endokrinologi</t>
  </si>
  <si>
    <t>740622, 773423</t>
  </si>
  <si>
    <t>Opella Healthcare UK Limited</t>
  </si>
  <si>
    <t>53886/0008</t>
  </si>
  <si>
    <t>2026828842</t>
  </si>
  <si>
    <t>Helsingborgs lasarett VO Obstetrik och gynekologi</t>
  </si>
  <si>
    <t>20180323000032</t>
  </si>
  <si>
    <t>https://apoteket.imagevault.app/publishedmedia/aehjye1ql9l3dhz9qck6/20180323000032.pdf</t>
  </si>
  <si>
    <t>2026850498</t>
  </si>
  <si>
    <t>Skånes Universitetssjukhus, Malmö Hudmottagningen, Centrum för sexuell hälsa</t>
  </si>
  <si>
    <t>849887</t>
  </si>
  <si>
    <t>karbidopa (vattenfri)</t>
  </si>
  <si>
    <t>N04BA</t>
  </si>
  <si>
    <t>Zydus Pharmaceuticals (USA) Inc.</t>
  </si>
  <si>
    <t>70710-1221-1</t>
  </si>
  <si>
    <t>2026850482</t>
  </si>
  <si>
    <t>20250513000040</t>
  </si>
  <si>
    <t>Carbidopa</t>
  </si>
  <si>
    <t>https://apoteket.imagevault.app/publishedmedia/jc8dg14vgyyzn6l3apqu/20250513000040.pdf</t>
  </si>
  <si>
    <t>751743</t>
  </si>
  <si>
    <t>naltrexon</t>
  </si>
  <si>
    <t>380 mg/vial</t>
  </si>
  <si>
    <t>Pulv. o. vätska t. inj.vätska, depotsusp.</t>
  </si>
  <si>
    <t>N07BB04</t>
  </si>
  <si>
    <t>Alkermes Inc.</t>
  </si>
  <si>
    <t>65757-XXX-XX</t>
  </si>
  <si>
    <t>2026848494</t>
  </si>
  <si>
    <t>Skånes universitetssjukvård (SUS) Psykiatri Lund</t>
  </si>
  <si>
    <t>20140111000019</t>
  </si>
  <si>
    <t>VIVITROL</t>
  </si>
  <si>
    <t>https://apoteket.imagevault.app/publishedmedia/0xvhn1sc3kvyvudkx6ec/20140111000019.pdf</t>
  </si>
  <si>
    <t>748425</t>
  </si>
  <si>
    <t>acetylsalicylat-DL-lysin</t>
  </si>
  <si>
    <t>N02BA01</t>
  </si>
  <si>
    <t>Leman SKL SA</t>
  </si>
  <si>
    <t>47256</t>
  </si>
  <si>
    <t>2026850888</t>
  </si>
  <si>
    <t>SuS, Lund VO-hjärt och lungmedicin, hjärtmedicinska kliniken</t>
  </si>
  <si>
    <t>20240613000088</t>
  </si>
  <si>
    <t>Acide Acetylsalicylique Panpharma Inj</t>
  </si>
  <si>
    <t>https://apoteket.imagevault.app/publishedmedia/37dycusvdsqpenreu3dh/20240613000088.pdf</t>
  </si>
  <si>
    <t>2026850094</t>
  </si>
  <si>
    <t>Centralsjukhuset i Kristianstad AnOpIVA</t>
  </si>
  <si>
    <t>748818, 849085</t>
  </si>
  <si>
    <t>CNX Therapeutics Limited</t>
  </si>
  <si>
    <t>19635/0007</t>
  </si>
  <si>
    <t>2026850060</t>
  </si>
  <si>
    <t>20240716000022</t>
  </si>
  <si>
    <t>Cardioxane</t>
  </si>
  <si>
    <t>https://apoteket.imagevault.app/publishedmedia/wkyhxmudhe5olp92tjb7/20240716000022.pdf</t>
  </si>
  <si>
    <t>2026849732</t>
  </si>
  <si>
    <t>798151</t>
  </si>
  <si>
    <t>gadoterinsyra</t>
  </si>
  <si>
    <t>27.932mg/20 ml (0,0025 mmol Gd/ml)</t>
  </si>
  <si>
    <t>V08CA02</t>
  </si>
  <si>
    <t>56123</t>
  </si>
  <si>
    <t>2026849736</t>
  </si>
  <si>
    <t>20240214000029</t>
  </si>
  <si>
    <t>Artirem</t>
  </si>
  <si>
    <t>https://apoteket.imagevault.app/publishedmedia/ch9vin73nq095cr6uu2g/20240214000029.pdf</t>
  </si>
  <si>
    <t>769291</t>
  </si>
  <si>
    <t>kalciumglukonat (monohydrat)</t>
  </si>
  <si>
    <t>Gel</t>
  </si>
  <si>
    <t>D11AX03</t>
  </si>
  <si>
    <t>MAH saknas. Calgonate Corp. (Tillverkare)</t>
  </si>
  <si>
    <t>2026849685</t>
  </si>
  <si>
    <t>20130603017212</t>
  </si>
  <si>
    <t>Calgonate</t>
  </si>
  <si>
    <t>https://apoteket.imagevault.app/publishedmedia/nlg1nchcnli29c3kmy6g/20130603017212.pdf</t>
  </si>
  <si>
    <t>2026849903</t>
  </si>
  <si>
    <t>SUS LUND Neuroröntgen</t>
  </si>
  <si>
    <t>743612</t>
  </si>
  <si>
    <t>11324.00.00</t>
  </si>
  <si>
    <t>2026850427</t>
  </si>
  <si>
    <t>Lasarettet i Ystad Anestesi IVA</t>
  </si>
  <si>
    <t>20200428000055</t>
  </si>
  <si>
    <t>Dociton</t>
  </si>
  <si>
    <t>https://apoteket.imagevault.app/publishedmedia/uo4a19ur9uwwy9jeyou7/20200428000055.pdf</t>
  </si>
  <si>
    <t>2026849935</t>
  </si>
  <si>
    <t>789829, 842159, 846474</t>
  </si>
  <si>
    <t>cyanokobalamin, pyridoxinhydroklorid, tiaminhydroklorid</t>
  </si>
  <si>
    <t>A11DB</t>
  </si>
  <si>
    <t>P&amp;G Health Germany GmbH</t>
  </si>
  <si>
    <t>Portugal</t>
  </si>
  <si>
    <t>92661XX</t>
  </si>
  <si>
    <t>2026850018</t>
  </si>
  <si>
    <t>20210112000018</t>
  </si>
  <si>
    <t>Neurobion</t>
  </si>
  <si>
    <t>https://apoteket.imagevault.app/publishedmedia/uxpmo43a65w3z824myin/20210112000018.pdf</t>
  </si>
  <si>
    <t>2026849897</t>
  </si>
  <si>
    <t>Skånes universitetssjukhus BoF</t>
  </si>
  <si>
    <t>2026850304</t>
  </si>
  <si>
    <t>SUS Malmö VO Barnmedicin</t>
  </si>
  <si>
    <t>2026850751</t>
  </si>
  <si>
    <t>Helsingborgs lasarett Neurologimottagningen</t>
  </si>
  <si>
    <t>2026850120</t>
  </si>
  <si>
    <t>2026850129</t>
  </si>
  <si>
    <t>2026850127</t>
  </si>
  <si>
    <t>Ystad Lasarett IVA</t>
  </si>
  <si>
    <t>2026850097</t>
  </si>
  <si>
    <t>SUS, Lund IVA, IPV</t>
  </si>
  <si>
    <t>2026850086</t>
  </si>
  <si>
    <t>2026849941</t>
  </si>
  <si>
    <t>847301, 847352</t>
  </si>
  <si>
    <t>trihexyfenidylhydroklorid</t>
  </si>
  <si>
    <t>N04AA01</t>
  </si>
  <si>
    <t>Teofarma S.r.l</t>
  </si>
  <si>
    <t>6127172.01.00</t>
  </si>
  <si>
    <t>2026849888</t>
  </si>
  <si>
    <t>20220303000055</t>
  </si>
  <si>
    <t>Artane</t>
  </si>
  <si>
    <t>https://apoteket.imagevault.app/publishedmedia/fikmq51dym9uo9nng8or/20220303000055.pdf</t>
  </si>
  <si>
    <t>2026850122</t>
  </si>
  <si>
    <t>2026850119</t>
  </si>
  <si>
    <t>SUS Barnakuten</t>
  </si>
  <si>
    <t>2026850098</t>
  </si>
  <si>
    <t>Skånes Universitetssjukhus Lund Barnkirurgiska kliniken</t>
  </si>
  <si>
    <t>826409, 845365</t>
  </si>
  <si>
    <t>Ursapharm Arzneimittel GmbH</t>
  </si>
  <si>
    <t>6009202.00.00</t>
  </si>
  <si>
    <t>2026850322</t>
  </si>
  <si>
    <t>Centralsjukhuset i Kristianstad Ögonkliniken</t>
  </si>
  <si>
    <t>20160920000048</t>
  </si>
  <si>
    <t>Atropin-POS</t>
  </si>
  <si>
    <t>https://apoteket.imagevault.app/publishedmedia/9gteo6badosuvheecifj/20160920000048.pdf</t>
  </si>
  <si>
    <t>770905, 815035</t>
  </si>
  <si>
    <t>BAYER HEALTHCARE</t>
  </si>
  <si>
    <t>34009 325 138 1 9</t>
  </si>
  <si>
    <t>2026850027</t>
  </si>
  <si>
    <t>20130603020212</t>
  </si>
  <si>
    <t>https://apoteket.imagevault.app/publishedmedia/ln7k66ox9f85tyyom7s2/20130603020212.pdf</t>
  </si>
  <si>
    <t>2026849991</t>
  </si>
  <si>
    <t>2026850294</t>
  </si>
  <si>
    <t>Kristianstad CSK ÖNH</t>
  </si>
  <si>
    <t>2026850564</t>
  </si>
  <si>
    <t>SUS i Lund Barnkliniken, Barnonkologen avd 64</t>
  </si>
  <si>
    <t>741669, 774105</t>
  </si>
  <si>
    <t>amlodipinbesilat</t>
  </si>
  <si>
    <t>C08CA01</t>
  </si>
  <si>
    <t>Rosemont Pharmaceuticals Ltd</t>
  </si>
  <si>
    <t>00427/0234</t>
  </si>
  <si>
    <t>2026849939</t>
  </si>
  <si>
    <t>SUS VO Ungdomskirurgi, neontal BIVA, barnhjärtcentrum, barnkirurgi</t>
  </si>
  <si>
    <t>20150811000035</t>
  </si>
  <si>
    <t>Amlodipine</t>
  </si>
  <si>
    <t>https://apoteket.imagevault.app/publishedmedia/khiyco9e2wj3kpdz2rff/20150811000035.pdf</t>
  </si>
  <si>
    <t>Salva</t>
  </si>
  <si>
    <t>2026850583</t>
  </si>
  <si>
    <t>SUS Malmö YMDA VO HRÖ</t>
  </si>
  <si>
    <t>848612</t>
  </si>
  <si>
    <t>50 mg/5 ml</t>
  </si>
  <si>
    <t>Fresenius Kabi Deutschland GmbH</t>
  </si>
  <si>
    <t>6073045.00.00</t>
  </si>
  <si>
    <t>2026849841</t>
  </si>
  <si>
    <t>20240910000125</t>
  </si>
  <si>
    <t>Dopamin Fresenius</t>
  </si>
  <si>
    <t>https://apoteket.imagevault.app/publishedmedia/g8pikc9eskfpbtli86z0/20240910000125.pdf</t>
  </si>
  <si>
    <t>2026849772</t>
  </si>
  <si>
    <t>2026849445</t>
  </si>
  <si>
    <t>746919</t>
  </si>
  <si>
    <t>00641</t>
  </si>
  <si>
    <t>2026849972</t>
  </si>
  <si>
    <t>20230615000030</t>
  </si>
  <si>
    <t>https://apoteket.imagevault.app/publishedmedia/ek2yew2zjqyih6wyap3d/20230615000030.pdf</t>
  </si>
  <si>
    <t>2026850308</t>
  </si>
  <si>
    <t>Centralsjukhuset Kristianstad Ögonmottagning</t>
  </si>
  <si>
    <t>680704</t>
  </si>
  <si>
    <t>edrofoniumklorid</t>
  </si>
  <si>
    <t>V04CX07</t>
  </si>
  <si>
    <t>Kyorin Pharmaceutical Co.</t>
  </si>
  <si>
    <t>22000AMX00661000</t>
  </si>
  <si>
    <t>2026850209</t>
  </si>
  <si>
    <t>Lasarettet i Ystad Neurologimottagning</t>
  </si>
  <si>
    <t>20140722000095</t>
  </si>
  <si>
    <t>Antirex intravenous injection 10mg</t>
  </si>
  <si>
    <t>https://apoteket.imagevault.app/publishedmedia/tttyrz6wxfkr06r18r3y/20140722000095.pdf</t>
  </si>
  <si>
    <t>2026850026</t>
  </si>
  <si>
    <t>754002, 843019</t>
  </si>
  <si>
    <t>10 mg/2 ml</t>
  </si>
  <si>
    <t>Injektionsvätska/infusionsvätska, emulsion</t>
  </si>
  <si>
    <t>MACURE PHARMA ApS</t>
  </si>
  <si>
    <t>6148.00.00</t>
  </si>
  <si>
    <t>2026850020</t>
  </si>
  <si>
    <t>20211006000107</t>
  </si>
  <si>
    <t>Diazepam Xilmac</t>
  </si>
  <si>
    <t>https://apoteket.imagevault.app/publishedmedia/2q7yorgwtd4rb3dku3p4/20211006000107.pdf</t>
  </si>
  <si>
    <t>2026850112</t>
  </si>
  <si>
    <t>Skånes Universitetssjukhus VO Kvinnosjukvård</t>
  </si>
  <si>
    <t>2026850081</t>
  </si>
  <si>
    <t>Helsingborgs Lasarett VO Gynekologi och Obstetrik</t>
  </si>
  <si>
    <t>2026850022</t>
  </si>
  <si>
    <t>SUS VO Endokrinologi, njurmed och reumatologi</t>
  </si>
  <si>
    <t>2026850543</t>
  </si>
  <si>
    <t>Barnavdelning 62 Lund</t>
  </si>
  <si>
    <t>2026850518</t>
  </si>
  <si>
    <t>2026850423</t>
  </si>
  <si>
    <t>Skånes universitetssjukhus Malmö Internmedicinska</t>
  </si>
  <si>
    <t>2026849988</t>
  </si>
  <si>
    <t>SUS, Malmö Hjärtavdelningen</t>
  </si>
  <si>
    <t>2026849731</t>
  </si>
  <si>
    <t>SUS Centrum för sexuell hälsa</t>
  </si>
  <si>
    <t>2026849600</t>
  </si>
  <si>
    <t>Skånes universitetssjukhus Hudmottagning Lund</t>
  </si>
  <si>
    <t>2026849885</t>
  </si>
  <si>
    <t>Ängelholm VO Medicin, VO Rehab</t>
  </si>
  <si>
    <t>2026849469</t>
  </si>
  <si>
    <t>Helsingborg Specialiserad Medicin</t>
  </si>
  <si>
    <t>2026849453</t>
  </si>
  <si>
    <t>Helsingborgs lasarett Infektionsenheten</t>
  </si>
  <si>
    <t>843625</t>
  </si>
  <si>
    <t>6193016.00.01</t>
  </si>
  <si>
    <t>2026849452</t>
  </si>
  <si>
    <t>20131105000054</t>
  </si>
  <si>
    <t>https://apoteket.imagevault.app/publishedmedia/skwijrc93ybz63o14q17/20131105000054.pdf</t>
  </si>
  <si>
    <t>2026849454</t>
  </si>
  <si>
    <t>843885</t>
  </si>
  <si>
    <t>doxazosin, doxazosinmesilat</t>
  </si>
  <si>
    <t>1 mg/5 ml</t>
  </si>
  <si>
    <t>2026848665</t>
  </si>
  <si>
    <t>SUS i Lund Barnkliniken, barncancercentrum avd 64</t>
  </si>
  <si>
    <t>20221124000064</t>
  </si>
  <si>
    <t>Doxazosin</t>
  </si>
  <si>
    <t>https://apoteket.imagevault.app/publishedmedia/7v5v42z39e6no0pl6kh6/20221124000064.pdf</t>
  </si>
  <si>
    <t>814297, 840122, 847726</t>
  </si>
  <si>
    <t>150 mikrogram</t>
  </si>
  <si>
    <t>6191514.01.00</t>
  </si>
  <si>
    <t>2026849914</t>
  </si>
  <si>
    <t>Skånes universitetssjukhus, Lund Neurokirurgens intensivvårdsavdelning</t>
  </si>
  <si>
    <t>20130603008760</t>
  </si>
  <si>
    <t>https://apoteket.imagevault.app/publishedmedia/i1w4cstrc4onng9wwoxq/20130603008760.pdf</t>
  </si>
  <si>
    <t>2026850028</t>
  </si>
  <si>
    <t>2026850059</t>
  </si>
  <si>
    <t>Vimera Specialistläkarmottagning Vimera</t>
  </si>
  <si>
    <t>2026850058</t>
  </si>
  <si>
    <t>Simrishamn Capio Vårdcentral</t>
  </si>
  <si>
    <t>2026850057</t>
  </si>
  <si>
    <t>SUS VO Kvinnosjukvård Gynekologisk mottagning inkl akutversamhet</t>
  </si>
  <si>
    <t>2026849907</t>
  </si>
  <si>
    <t>Gynmottagningen Ängelholms sjukhus Kvinnokliniken</t>
  </si>
  <si>
    <t>2026849906</t>
  </si>
  <si>
    <t>Skånes Universitetssjukhus Lund VO Kvinnosjukvård</t>
  </si>
  <si>
    <t>2026849905</t>
  </si>
  <si>
    <t>Gynekologisk akutmottagning, SUS Malmö Gyn</t>
  </si>
  <si>
    <t>2026847190</t>
  </si>
  <si>
    <t>Skånes universitetssjukhus VO kirurgi</t>
  </si>
  <si>
    <t>2026849737</t>
  </si>
  <si>
    <t>2026849735</t>
  </si>
  <si>
    <t>2026848731</t>
  </si>
  <si>
    <t>Barnonkologen, SUS i Lund Barncancercentrum, Avd 64 Lund</t>
  </si>
  <si>
    <t>2026848732</t>
  </si>
  <si>
    <t>2026848666</t>
  </si>
  <si>
    <t>2026848667</t>
  </si>
  <si>
    <t>Skånes Universitetssjukhus i Lund Barnkliniken</t>
  </si>
  <si>
    <t>779930</t>
  </si>
  <si>
    <t>500 mg/vial</t>
  </si>
  <si>
    <t>0143-9248-01</t>
  </si>
  <si>
    <t>2026848729</t>
  </si>
  <si>
    <t>20220124000043</t>
  </si>
  <si>
    <t>https://apoteket.imagevault.app/publishedmedia/yqaiiivbue03sq7zpmkb/20220124000043.pdf</t>
  </si>
  <si>
    <t>Clinigen Healthcare Ltd.</t>
  </si>
  <si>
    <t>31644/0002</t>
  </si>
  <si>
    <t>2026848663</t>
  </si>
  <si>
    <t>20220413000037</t>
  </si>
  <si>
    <t>https://apoteket.imagevault.app/publishedmedia/6tff40i6l7yfd4alpfwg/20220413000037.pdf</t>
  </si>
  <si>
    <t>2026844489</t>
  </si>
  <si>
    <t>SUS Lund Njur-, reuma- och hudavdelning</t>
  </si>
  <si>
    <t>741221</t>
  </si>
  <si>
    <t>H.A.C Pharma.</t>
  </si>
  <si>
    <t>12.789</t>
  </si>
  <si>
    <t>2026847721</t>
  </si>
  <si>
    <t>CSK Neurologiavd 103 Med klin</t>
  </si>
  <si>
    <t>20210216000075</t>
  </si>
  <si>
    <t>Indocid</t>
  </si>
  <si>
    <t>https://apoteket.imagevault.app/publishedmedia/zhbr0oj4mg5vkmb3hj0u/20210216000075.pdf</t>
  </si>
  <si>
    <t>2026849145</t>
  </si>
  <si>
    <t>SUS, Lund VO Hjärt och lungmedicin, Hjärtmedicinska</t>
  </si>
  <si>
    <t>742503</t>
  </si>
  <si>
    <t>kalciumfolinat hydrat, folinsyra</t>
  </si>
  <si>
    <t>V03AF03</t>
  </si>
  <si>
    <t>Sandoz S.p.A.</t>
  </si>
  <si>
    <t>28367011</t>
  </si>
  <si>
    <t>2026847275</t>
  </si>
  <si>
    <t>20180703000065</t>
  </si>
  <si>
    <t>Calcio Folinato</t>
  </si>
  <si>
    <t>https://apoteket.imagevault.app/publishedmedia/0aay1wjnwypushlsktqe/20180703000065.pdf</t>
  </si>
  <si>
    <t>2026848694</t>
  </si>
  <si>
    <t>2026848642</t>
  </si>
  <si>
    <t>SUS, Lund IVA</t>
  </si>
  <si>
    <t>2026848661</t>
  </si>
  <si>
    <t>cisatrakuriumbesilat, cisatrakurium</t>
  </si>
  <si>
    <t>Injektions-/infusionsvätska, lösning i ampull</t>
  </si>
  <si>
    <t>AS Kalceks</t>
  </si>
  <si>
    <t>7004786.00.00</t>
  </si>
  <si>
    <t>2026846507</t>
  </si>
  <si>
    <t>20260528000119</t>
  </si>
  <si>
    <t>https://apoteket.imagevault.app/publishedmedia/w6ysryogd7brsa24f2x9/20260528000119.pdf</t>
  </si>
  <si>
    <t>2026847238</t>
  </si>
  <si>
    <t>Lund Kirurgkliniken</t>
  </si>
  <si>
    <t>770492, 844023</t>
  </si>
  <si>
    <t>5899.94.98</t>
  </si>
  <si>
    <t>2026846872</t>
  </si>
  <si>
    <t>20170426000022</t>
  </si>
  <si>
    <t>Atropinsulfat</t>
  </si>
  <si>
    <t>https://apoteket.imagevault.app/publishedmedia/0lbpa5oga84nkrzw0ur7/20170426000022.pdf</t>
  </si>
  <si>
    <t>843044, 843111</t>
  </si>
  <si>
    <t>obidoximklorid</t>
  </si>
  <si>
    <t>0,25 g/ml</t>
  </si>
  <si>
    <t>V03AB13</t>
  </si>
  <si>
    <t>6102841.00.00</t>
  </si>
  <si>
    <t>2026846892</t>
  </si>
  <si>
    <t>20130603015119</t>
  </si>
  <si>
    <t>Toxogonin</t>
  </si>
  <si>
    <t>https://apoteket.imagevault.app/publishedmedia/78y6esziek5cfvs8ze61/20130603015119.pdf</t>
  </si>
  <si>
    <t>740805, 826413</t>
  </si>
  <si>
    <t>fentolaminmesilat</t>
  </si>
  <si>
    <t>C04AB01</t>
  </si>
  <si>
    <t>Sandoz Canada Inc.</t>
  </si>
  <si>
    <t>02243737</t>
  </si>
  <si>
    <t>2026846825</t>
  </si>
  <si>
    <t>20160901000043</t>
  </si>
  <si>
    <t>Phentolamine Mesylate injection Sandoz standard</t>
  </si>
  <si>
    <t>https://apoteket.imagevault.app/publishedmedia/8tvjinxwzt0zpewq2ga3/20160901000043.pdf</t>
  </si>
  <si>
    <t>750475, 825583</t>
  </si>
  <si>
    <t>fysostigminsalicylat</t>
  </si>
  <si>
    <t>V03AB19</t>
  </si>
  <si>
    <t>6073341.00.00</t>
  </si>
  <si>
    <t>2026846870</t>
  </si>
  <si>
    <t>20200427000018</t>
  </si>
  <si>
    <t>Anticholium</t>
  </si>
  <si>
    <t>https://apoteket.imagevault.app/publishedmedia/yajg7peuwi1laatw0g8c/20200427000018.pdf</t>
  </si>
  <si>
    <t>776675, 841293</t>
  </si>
  <si>
    <t>succimer</t>
  </si>
  <si>
    <t>Laboratoires SERB</t>
  </si>
  <si>
    <t>34009 365 710 8 2</t>
  </si>
  <si>
    <t>2026846889</t>
  </si>
  <si>
    <t>20130603014990</t>
  </si>
  <si>
    <t>Succicaptal</t>
  </si>
  <si>
    <t>https://apoteket.imagevault.app/publishedmedia/90uks9c24n4ulo5sw590/20130603014990.pdf</t>
  </si>
  <si>
    <t>742143, 742696, 843381, 844194</t>
  </si>
  <si>
    <t>ACE Pharmaceuticals BV</t>
  </si>
  <si>
    <t>01635</t>
  </si>
  <si>
    <t>2026846826</t>
  </si>
  <si>
    <t>20190205000029</t>
  </si>
  <si>
    <t>Regitine</t>
  </si>
  <si>
    <t>https://apoteket.imagevault.app/publishedmedia/8ux6ngsj8qe5h9yvropn/20190205000029.pdf</t>
  </si>
  <si>
    <t>826415</t>
  </si>
  <si>
    <t>natrium-2,3-dimerkaptopropan-1-sulfonat-monohydrat</t>
  </si>
  <si>
    <t>Heyl</t>
  </si>
  <si>
    <t>25465.00.00</t>
  </si>
  <si>
    <t>2026846820</t>
  </si>
  <si>
    <t>20130603015027</t>
  </si>
  <si>
    <t>Dimaval 250 mg DMPS-Na/5 ml</t>
  </si>
  <si>
    <t>https://apoteket.imagevault.app/publishedmedia/ew83tj524v2esc7f7b3t/20130603015027.pdf</t>
  </si>
  <si>
    <t>764100</t>
  </si>
  <si>
    <t>penicillamin</t>
  </si>
  <si>
    <t>300 mg</t>
  </si>
  <si>
    <t>Enterotablett</t>
  </si>
  <si>
    <t>M01CC01</t>
  </si>
  <si>
    <t>6812873.00.00</t>
  </si>
  <si>
    <t>2026846821</t>
  </si>
  <si>
    <t>20130603015096</t>
  </si>
  <si>
    <t>Metalcaptase</t>
  </si>
  <si>
    <t>https://apoteket.imagevault.app/publishedmedia/1zjevwsvieo0thu2yi4l/20130603015096.pdf</t>
  </si>
  <si>
    <t>680549</t>
  </si>
  <si>
    <t>anti-stelkrampimmunglobulin, humant</t>
  </si>
  <si>
    <t>250 IE</t>
  </si>
  <si>
    <t>J06BB02</t>
  </si>
  <si>
    <t>CSL Behring GmbH</t>
  </si>
  <si>
    <t>108a/89</t>
  </si>
  <si>
    <t>2026846891</t>
  </si>
  <si>
    <t>20130603011296</t>
  </si>
  <si>
    <t>Tetagam P</t>
  </si>
  <si>
    <t>https://apoteket.imagevault.app/publishedmedia/bjqqrzoi66bansertoxt/20130603011296.pdf</t>
  </si>
  <si>
    <t>680484, 784868</t>
  </si>
  <si>
    <t>levokarnitin</t>
  </si>
  <si>
    <t>1 g/5 ml</t>
  </si>
  <si>
    <t>A16AA01</t>
  </si>
  <si>
    <t>Alfasigma S.P.A.</t>
  </si>
  <si>
    <t>018610028</t>
  </si>
  <si>
    <t>2026846818</t>
  </si>
  <si>
    <t>20130603015249</t>
  </si>
  <si>
    <t>Carnitene</t>
  </si>
  <si>
    <t>https://apoteket.imagevault.app/publishedmedia/ve440yl2j4w8k3aek7n7/20130603015249.pdf</t>
  </si>
  <si>
    <t>843722</t>
  </si>
  <si>
    <t>anti-digoxin, Fab-fragment av polyklonala IgG</t>
  </si>
  <si>
    <t>40 mg/vial</t>
  </si>
  <si>
    <t>V03AB24</t>
  </si>
  <si>
    <t>BTG International Inc.</t>
  </si>
  <si>
    <t>50633-120-11</t>
  </si>
  <si>
    <t>2026826758</t>
  </si>
  <si>
    <t>20130603024531</t>
  </si>
  <si>
    <t>Digifab</t>
  </si>
  <si>
    <t>https://apoteket.imagevault.app/publishedmedia/edzslzg58y1s8jpbosal/20130603024531.pdf</t>
  </si>
  <si>
    <t>825928</t>
  </si>
  <si>
    <t>antitoxin mot ormgift</t>
  </si>
  <si>
    <t>J06AA03</t>
  </si>
  <si>
    <t>MAH saknas. Micropharm (Tillverkare)</t>
  </si>
  <si>
    <t>2026846881</t>
  </si>
  <si>
    <t>20130603024548</t>
  </si>
  <si>
    <t>ViperaTAb</t>
  </si>
  <si>
    <t>https://apoteket.imagevault.app/publishedmedia/98gdp7clvxemhe6v98xk/20130603024548.pdf</t>
  </si>
  <si>
    <t>823299</t>
  </si>
  <si>
    <t>antiserum mot Vipera berus, Vipera ammodytes och</t>
  </si>
  <si>
    <t>Micropharm Limited</t>
  </si>
  <si>
    <t>34009 550 919 50</t>
  </si>
  <si>
    <t>2026846893</t>
  </si>
  <si>
    <t>20131010000651</t>
  </si>
  <si>
    <t>Viperfav</t>
  </si>
  <si>
    <t>https://apoteket.imagevault.app/publishedmedia/2tg6641z1vbn7o3jgsbg/20131010000651.pdf</t>
  </si>
  <si>
    <t>680311</t>
  </si>
  <si>
    <t>anti-rabiesimmunglobulin, humant</t>
  </si>
  <si>
    <t>Injektionsvätska, lösning i förfylld spruta</t>
  </si>
  <si>
    <t>J06BB05</t>
  </si>
  <si>
    <t>107a/89</t>
  </si>
  <si>
    <t>2026846817</t>
  </si>
  <si>
    <t>20130603010664</t>
  </si>
  <si>
    <t>Berirab</t>
  </si>
  <si>
    <t>https://apoteket.imagevault.app/publishedmedia/tan1suquwu0bca48apw0/20130603010664.pdf</t>
  </si>
  <si>
    <t>680693, 829875</t>
  </si>
  <si>
    <t>klemastinfumarat</t>
  </si>
  <si>
    <t>2 mg/2 ml</t>
  </si>
  <si>
    <t>R06AA04</t>
  </si>
  <si>
    <t>Gebro Pharma GmbH</t>
  </si>
  <si>
    <t>6521302.00.00</t>
  </si>
  <si>
    <t>2026846498</t>
  </si>
  <si>
    <t>20190529000064</t>
  </si>
  <si>
    <t>Tavegil</t>
  </si>
  <si>
    <t>https://apoteket.imagevault.app/publishedmedia/b3sujv33xvcn5tumdl1f/20190529000064.pdf</t>
  </si>
  <si>
    <t>852033</t>
  </si>
  <si>
    <t>80 mg/4 ml (20 mg/ml)</t>
  </si>
  <si>
    <t>Avet Pharmaceuticals Inc</t>
  </si>
  <si>
    <t>23155-904-XX</t>
  </si>
  <si>
    <t>2026844912</t>
  </si>
  <si>
    <t>Skånes Universitetssjukhus VO hema/onkologi/strålfysik och tillhörande enheter.</t>
  </si>
  <si>
    <t>20260520000018</t>
  </si>
  <si>
    <t>Docetaxel</t>
  </si>
  <si>
    <t>https://apoteket.imagevault.app/publishedmedia/eu2rdbbdklb5sjxnl5tr/20260520000018.pdf</t>
  </si>
  <si>
    <t>849124, 849125</t>
  </si>
  <si>
    <t>mivakuriumklorid</t>
  </si>
  <si>
    <t>M03AC10</t>
  </si>
  <si>
    <t>8225</t>
  </si>
  <si>
    <t>2026845746</t>
  </si>
  <si>
    <t>Ängelholm operationsenheter Ängelholm</t>
  </si>
  <si>
    <t>20250207000066</t>
  </si>
  <si>
    <t>Mivacron</t>
  </si>
  <si>
    <t>https://apoteket.imagevault.app/publishedmedia/bcmai5dkjcyud8ze76g1/20250207000066.pdf</t>
  </si>
  <si>
    <t>2026846168</t>
  </si>
  <si>
    <t>Skånes universitetssjukhus Lung- och allergikliniken</t>
  </si>
  <si>
    <t>2026845918</t>
  </si>
  <si>
    <t>2026846167</t>
  </si>
  <si>
    <t>2026844882</t>
  </si>
  <si>
    <t>2026845919</t>
  </si>
  <si>
    <t>2026842099</t>
  </si>
  <si>
    <t>SUS Vo infektionssjukdomar</t>
  </si>
  <si>
    <t>2026843373</t>
  </si>
  <si>
    <t>trelleborg Trelleborgs Hudläkargrupp</t>
  </si>
  <si>
    <t>758217</t>
  </si>
  <si>
    <t>teofyllin (vattenfri)</t>
  </si>
  <si>
    <t>1810.00.00</t>
  </si>
  <si>
    <t>2026842869</t>
  </si>
  <si>
    <t>Skånes universitetssjukhus Hjärtavdelning Transplantation och avancerad svikt</t>
  </si>
  <si>
    <t>20260217000017</t>
  </si>
  <si>
    <t>Bronchoretard 200 mite</t>
  </si>
  <si>
    <t>https://apoteket.imagevault.app/publishedmedia/8i9e5ivzrr68214sth8w/20260217000017.pdf</t>
  </si>
  <si>
    <t>773415, 826137, 842027</t>
  </si>
  <si>
    <t>hyaluronidas</t>
  </si>
  <si>
    <t>1500 IE</t>
  </si>
  <si>
    <t>B06AA03</t>
  </si>
  <si>
    <t>Wockhardt UK Ltd.</t>
  </si>
  <si>
    <t>29831/0113</t>
  </si>
  <si>
    <t>2026842266</t>
  </si>
  <si>
    <t>Skånes Universitetssjukhus Plastikkirurgiska kliniken</t>
  </si>
  <si>
    <t>20160621000071</t>
  </si>
  <si>
    <t>Hyaluronidase</t>
  </si>
  <si>
    <t>https://apoteket.imagevault.app/publishedmedia/ivqd6qiqbad6i1lq56g7/20160621000071.pdf</t>
  </si>
  <si>
    <t>842942, 865005</t>
  </si>
  <si>
    <t>hyaluronidas (bovint)</t>
  </si>
  <si>
    <t>150 IE</t>
  </si>
  <si>
    <t>3000248.00.00</t>
  </si>
  <si>
    <t>2026843371</t>
  </si>
  <si>
    <t>Trelleborgs Hudläkargrupp Trelleborgs Hudläkargrupp</t>
  </si>
  <si>
    <t>20130603014884</t>
  </si>
  <si>
    <t>Hylase "Dessau"</t>
  </si>
  <si>
    <t>https://apoteket.imagevault.app/publishedmedia/nak383z0n36fabvc0kix/20130603014884.pdf</t>
  </si>
  <si>
    <t>2026843372</t>
  </si>
  <si>
    <t>Trelleborg Trelleborgs Hudläkargrupp</t>
  </si>
  <si>
    <t>851903</t>
  </si>
  <si>
    <t>levetiracetam</t>
  </si>
  <si>
    <t>N03AX14</t>
  </si>
  <si>
    <t>Amarox Pharma B.V.</t>
  </si>
  <si>
    <t>124616</t>
  </si>
  <si>
    <t>2026840071</t>
  </si>
  <si>
    <t>20260428000011</t>
  </si>
  <si>
    <t>Levetiracetam Amarox</t>
  </si>
  <si>
    <t>https://apoteket.imagevault.app/publishedmedia/w4vr1ekslporwgo94pk6/20260428000011.pdf</t>
  </si>
  <si>
    <t>743549, 746047</t>
  </si>
  <si>
    <t>domperidon</t>
  </si>
  <si>
    <t>A03FA03</t>
  </si>
  <si>
    <t>JNTL Consumer Health II (Switzerland)</t>
  </si>
  <si>
    <t>41903</t>
  </si>
  <si>
    <t>2026838765</t>
  </si>
  <si>
    <t>Mag- och Tarmavdelningen, SUS Malmö VE Gastroenterologi</t>
  </si>
  <si>
    <t>20220727000075</t>
  </si>
  <si>
    <t>Motilium</t>
  </si>
  <si>
    <t>https://apoteket.imagevault.app/publishedmedia/sukug8i2jhbo6bpdkag7/20220727000075.pdf</t>
  </si>
  <si>
    <t>2026839501</t>
  </si>
  <si>
    <t>SUS Lund Ögonmottagningen, uveitenheten</t>
  </si>
  <si>
    <t>Triam</t>
  </si>
  <si>
    <t>2026833875</t>
  </si>
  <si>
    <t>2026841867</t>
  </si>
  <si>
    <t>851379, 851429</t>
  </si>
  <si>
    <t>R03DA04</t>
  </si>
  <si>
    <t>00692697</t>
  </si>
  <si>
    <t>2026838135</t>
  </si>
  <si>
    <t>Centralsjukhuset Kristianstad Medicinklniken</t>
  </si>
  <si>
    <t>20260211000051</t>
  </si>
  <si>
    <t>AA-Theo LA</t>
  </si>
  <si>
    <t>https://apoteket.imagevault.app/publishedmedia/f90kha2ufcu4xajk2tv1/20260211000051.pdf</t>
  </si>
  <si>
    <t>744314, 757995, 850183</t>
  </si>
  <si>
    <t>100 mg/5 ml</t>
  </si>
  <si>
    <t>Granulat till oral suspension</t>
  </si>
  <si>
    <t>6061616.00.00</t>
  </si>
  <si>
    <t>2026836381</t>
  </si>
  <si>
    <t>20130603010336</t>
  </si>
  <si>
    <t>Eremfat Sirup</t>
  </si>
  <si>
    <t>https://apoteket.imagevault.app/publishedmedia/ovydnmxt08b5ljqad63m/20130603010336.pdf</t>
  </si>
  <si>
    <t>744645, 850207</t>
  </si>
  <si>
    <t>rifampicinnatrium</t>
  </si>
  <si>
    <t>3260.01.02</t>
  </si>
  <si>
    <t>2026836379</t>
  </si>
  <si>
    <t>20230308000035</t>
  </si>
  <si>
    <t>Eremfat i.v.</t>
  </si>
  <si>
    <t>https://apoteket.imagevault.app/publishedmedia/z429iurk974yau4owtfh/20230308000035.pdf</t>
  </si>
  <si>
    <t>2025807761</t>
  </si>
  <si>
    <t>Vimera Specialisthuset Eslöv ÖNH</t>
  </si>
  <si>
    <t>680455</t>
  </si>
  <si>
    <t>sotalolhydroklorid</t>
  </si>
  <si>
    <t>40 mg/4 ml</t>
  </si>
  <si>
    <t>C07AA07</t>
  </si>
  <si>
    <t>Carinopharm GmbH</t>
  </si>
  <si>
    <t>36817.00.00</t>
  </si>
  <si>
    <t>2025805361</t>
  </si>
  <si>
    <t>Helsingborgs lasarett Specialiserad medicin Hjärtavdelningen</t>
  </si>
  <si>
    <t>20130603008227</t>
  </si>
  <si>
    <t>Sotalol-Carinopharm</t>
  </si>
  <si>
    <t>https://apoteket.imagevault.app/publishedmedia/ogcf89q5d3xseyvzwwu1/20130603008227.pdf</t>
  </si>
  <si>
    <t>851174, 851575</t>
  </si>
  <si>
    <t>68180-659-XX</t>
  </si>
  <si>
    <t>2026839145</t>
  </si>
  <si>
    <t>SUS VE infektionssjukdomar</t>
  </si>
  <si>
    <t>20251204000042</t>
  </si>
  <si>
    <t>https://apoteket.imagevault.app/publishedmedia/dy5121porluv8vu4jfq8/20251204000042.pdf</t>
  </si>
  <si>
    <t>2025812107</t>
  </si>
  <si>
    <t>750995</t>
  </si>
  <si>
    <t>dinoproston</t>
  </si>
  <si>
    <t>Vaginalgel</t>
  </si>
  <si>
    <t>G02AD02</t>
  </si>
  <si>
    <t>00057/1025</t>
  </si>
  <si>
    <t>2026839233</t>
  </si>
  <si>
    <t>20260226000084</t>
  </si>
  <si>
    <t>Prostin E2</t>
  </si>
  <si>
    <t>https://apoteket.imagevault.app/publishedmedia/x2putckv0a17y55irn3f/20260226000084.pdf</t>
  </si>
  <si>
    <t>00057/1029</t>
  </si>
  <si>
    <t>2026839235</t>
  </si>
  <si>
    <t>20260226000077</t>
  </si>
  <si>
    <t>https://apoteket.imagevault.app/publishedmedia/x3kq6zgcf7s3tgr5yb6p/20260226000077.pdf</t>
  </si>
  <si>
    <t>2026839146</t>
  </si>
  <si>
    <t>2026838823</t>
  </si>
  <si>
    <t>786662, 846798</t>
  </si>
  <si>
    <t>kinidinsulfat (dihydrat)</t>
  </si>
  <si>
    <t>C01BA01</t>
  </si>
  <si>
    <t>Epic Pharma LLC</t>
  </si>
  <si>
    <t>42806-513-XX</t>
  </si>
  <si>
    <t>2026837877</t>
  </si>
  <si>
    <t>SUS, Lund VO hjärt- &amp; lungmedicin, SUS</t>
  </si>
  <si>
    <t>20230816000091</t>
  </si>
  <si>
    <t>Quinidine Sulfate tablets, USP</t>
  </si>
  <si>
    <t>https://apoteket.imagevault.app/publishedmedia/l4q6d0q4k25jax7ujjf0/20230816000091.pdf</t>
  </si>
  <si>
    <t>2026838531</t>
  </si>
  <si>
    <t>SUS Lund Barnkliniken</t>
  </si>
  <si>
    <t>783341</t>
  </si>
  <si>
    <t>lomustin</t>
  </si>
  <si>
    <t>L01AD02</t>
  </si>
  <si>
    <t>NextSource Pharma</t>
  </si>
  <si>
    <t>58181-3040-X</t>
  </si>
  <si>
    <t>2026833135</t>
  </si>
  <si>
    <t>Skånes universitetssjukhus Neurologi</t>
  </si>
  <si>
    <t>20131010000415</t>
  </si>
  <si>
    <t>Gleostine</t>
  </si>
  <si>
    <t>https://apoteket.imagevault.app/publishedmedia/jemfs3qeh8g2t9twf5ls/20131010000415.pdf</t>
  </si>
  <si>
    <t>748179</t>
  </si>
  <si>
    <t>klortiazid</t>
  </si>
  <si>
    <t>C03AA04</t>
  </si>
  <si>
    <t>2026833213</t>
  </si>
  <si>
    <t>20260331000191</t>
  </si>
  <si>
    <t>Chlorothiazide</t>
  </si>
  <si>
    <t>https://apoteket.imagevault.app/publishedmedia/t7b2ur897svax5vmk4w9/20260331000191.pdf</t>
  </si>
  <si>
    <t>2025807144</t>
  </si>
  <si>
    <t>Lund, SUS Kirurgiska kliniken</t>
  </si>
  <si>
    <t>2026837483</t>
  </si>
  <si>
    <t>Ängelholm sjukhus Aleris Specialistvård</t>
  </si>
  <si>
    <t>2026837371</t>
  </si>
  <si>
    <t>2026837665</t>
  </si>
  <si>
    <t>Skånes universitetssjukhus Ortopeden</t>
  </si>
  <si>
    <t>2026835502</t>
  </si>
  <si>
    <t>2026835324</t>
  </si>
  <si>
    <t>Landskrona Hudmottagningen</t>
  </si>
  <si>
    <t>2026835219</t>
  </si>
  <si>
    <t>2026834048</t>
  </si>
  <si>
    <t>2026832911</t>
  </si>
  <si>
    <t>Skånes Universitetssjukhus Barnkliniken</t>
  </si>
  <si>
    <t>2026832399</t>
  </si>
  <si>
    <t>2026835884</t>
  </si>
  <si>
    <t>Hässleholm Ortopedi</t>
  </si>
  <si>
    <t>845872</t>
  </si>
  <si>
    <t>7,5 mg</t>
  </si>
  <si>
    <t>MAH saknas. Ascot Laboratories Ltd (Tillverkare)</t>
  </si>
  <si>
    <t>2025812104</t>
  </si>
  <si>
    <t>20231222000156</t>
  </si>
  <si>
    <t>https://apoteket.imagevault.app/publishedmedia/78b8f9m1r9lytvvqnbf2/20231222000156.pdf</t>
  </si>
  <si>
    <t>2026836716</t>
  </si>
  <si>
    <t>Skånes Universitets sjukhus, Lund Akutsjukvård och</t>
  </si>
  <si>
    <t>2026836254</t>
  </si>
  <si>
    <t>Ystad Lasarett VO Diagnostik</t>
  </si>
  <si>
    <t>2026835326</t>
  </si>
  <si>
    <t>Helsingborgs lasarett Infektionskliniken</t>
  </si>
  <si>
    <t>2026835472</t>
  </si>
  <si>
    <t>Vårdcentral Centrumläkarna</t>
  </si>
  <si>
    <t>2026834900</t>
  </si>
  <si>
    <t>Lasarettet i Ystad Akutkliniken och medicin</t>
  </si>
  <si>
    <t>751014</t>
  </si>
  <si>
    <t>diltiazemhydroklorid, diltiazem</t>
  </si>
  <si>
    <t>60 mg</t>
  </si>
  <si>
    <t>C08DB01</t>
  </si>
  <si>
    <t>ScieGen Pharmaceuticals</t>
  </si>
  <si>
    <t>50228-482-xx</t>
  </si>
  <si>
    <t>2026828365</t>
  </si>
  <si>
    <t>20260323000017</t>
  </si>
  <si>
    <t>Diltiazem Hydrochloride</t>
  </si>
  <si>
    <t>https://apoteket.imagevault.app/publishedmedia/tntoxff2ugyi2zvtcdjn/20260323000017.pdf</t>
  </si>
  <si>
    <t>2026835504</t>
  </si>
  <si>
    <t>SUS Lund Kvinnokliniken</t>
  </si>
  <si>
    <t>2026835366</t>
  </si>
  <si>
    <t>Helsingborgs lasarett Neurosektionen, Spec,</t>
  </si>
  <si>
    <t>742195, 743672</t>
  </si>
  <si>
    <t>diltiazemhydroklorid</t>
  </si>
  <si>
    <t>90 mg</t>
  </si>
  <si>
    <t>PFIZER PHARMA PFE GmbH</t>
  </si>
  <si>
    <t>22571.00.01</t>
  </si>
  <si>
    <t>2026828366</t>
  </si>
  <si>
    <t>20191106000064</t>
  </si>
  <si>
    <t>Dilzem retard</t>
  </si>
  <si>
    <t>https://apoteket.imagevault.app/publishedmedia/dmd7zqz64soucmf43o55/20191106000064.pdf</t>
  </si>
  <si>
    <t>2026832944</t>
  </si>
  <si>
    <t>2025807972</t>
  </si>
  <si>
    <t>Ystads lasarett Medicinkliniken, Dialysavdelning</t>
  </si>
  <si>
    <t>1-24533</t>
  </si>
  <si>
    <t>2026834153</t>
  </si>
  <si>
    <t>20251014000010</t>
  </si>
  <si>
    <t>https://apoteket.imagevault.app/publishedmedia/t6k3ot6uog229ac2r65j/20251014000010.pdf</t>
  </si>
  <si>
    <t>2026823801</t>
  </si>
  <si>
    <t>Skåne Universitetssjukhuset VO Barnkirurgi och</t>
  </si>
  <si>
    <t>2026833903</t>
  </si>
  <si>
    <t>Sjukhuset i Landskrona Ögonkliniken</t>
  </si>
  <si>
    <t>849317</t>
  </si>
  <si>
    <t>180 mg</t>
  </si>
  <si>
    <t>Ethypharm</t>
  </si>
  <si>
    <t>33144.02.00</t>
  </si>
  <si>
    <t>2026828370</t>
  </si>
  <si>
    <t>20250123000027</t>
  </si>
  <si>
    <t>Diltiazem Ethypharm</t>
  </si>
  <si>
    <t>https://apoteket.imagevault.app/publishedmedia/052t7ucsoz2gwpe3157v/20250123000027.pdf</t>
  </si>
  <si>
    <t>849245</t>
  </si>
  <si>
    <t>120 mg</t>
  </si>
  <si>
    <t>33144.01.00</t>
  </si>
  <si>
    <t>2026828368</t>
  </si>
  <si>
    <t>20250121000012</t>
  </si>
  <si>
    <t>https://apoteket.imagevault.app/publishedmedia/5glljhqc7b0a1ieepxaa/20260304000012.pdf</t>
  </si>
  <si>
    <t>2026833847</t>
  </si>
  <si>
    <t>Skåne Universitetssjukhus Neonatologi</t>
  </si>
  <si>
    <t>Janssen-Cilag AG</t>
  </si>
  <si>
    <t>2026833816</t>
  </si>
  <si>
    <t>ifosfamid</t>
  </si>
  <si>
    <t>1 g/20 ml (50 mg/ml)</t>
  </si>
  <si>
    <t>L01AA06</t>
  </si>
  <si>
    <t>0143-9531-XX</t>
  </si>
  <si>
    <t>2026832446</t>
  </si>
  <si>
    <t>20260304000012</t>
  </si>
  <si>
    <t>Ifosfamide</t>
  </si>
  <si>
    <t>https://apoteket.imagevault.app/publishedmedia/kabmwqtq3x1df99iosvm/20250121000012.pdf</t>
  </si>
  <si>
    <t>2026832405</t>
  </si>
  <si>
    <t>750337, 849265, 850483</t>
  </si>
  <si>
    <t>Clostridium botulinum typ B-toxin</t>
  </si>
  <si>
    <t>2500 units/0.5 ml</t>
  </si>
  <si>
    <t>M03AX01</t>
  </si>
  <si>
    <t>Solstice Neurosciences</t>
  </si>
  <si>
    <t>10454-710-XX</t>
  </si>
  <si>
    <t>2026832552</t>
  </si>
  <si>
    <t>SUS Neurologen</t>
  </si>
  <si>
    <t>20250113000020</t>
  </si>
  <si>
    <t>Myobloc</t>
  </si>
  <si>
    <t>https://apoteket.imagevault.app/publishedmedia/c86fw43s5vb6x77eeaox/20250113000020.pdf</t>
  </si>
  <si>
    <t>2026828599</t>
  </si>
  <si>
    <t>846903</t>
  </si>
  <si>
    <t>metotrexatdinatrium</t>
  </si>
  <si>
    <t>50 mg/2 ml (25 mg/ml)</t>
  </si>
  <si>
    <t>L01BA01</t>
  </si>
  <si>
    <t>Pfizer Canada ULC</t>
  </si>
  <si>
    <t>02182955</t>
  </si>
  <si>
    <t>2026833255</t>
  </si>
  <si>
    <t>SUS Lund Vo hematologi, onkologi och strålningsfysik</t>
  </si>
  <si>
    <t>20231006000082</t>
  </si>
  <si>
    <t>Methotrexate Injection USP</t>
  </si>
  <si>
    <t>https://apoteket.imagevault.app/publishedmedia/0ti0dbqy4i6bade5951q/20231006000082.pdf</t>
  </si>
  <si>
    <t>2026831853</t>
  </si>
  <si>
    <t>851389</t>
  </si>
  <si>
    <t>ritonavir</t>
  </si>
  <si>
    <t>J05AE03</t>
  </si>
  <si>
    <t>Sandoz BV</t>
  </si>
  <si>
    <t>115127</t>
  </si>
  <si>
    <t>2026832179</t>
  </si>
  <si>
    <t>Helsingborg Specialiserad medicin</t>
  </si>
  <si>
    <t>20260204000013</t>
  </si>
  <si>
    <t>Ritonavir Sandoz</t>
  </si>
  <si>
    <t>https://apoteket.imagevault.app/publishedmedia/paysnsova452vnepoqxb/20260204000013.pdf</t>
  </si>
  <si>
    <t>2026832000</t>
  </si>
  <si>
    <t>2026832024</t>
  </si>
  <si>
    <t>Skånes universitetssjukhus Hudkliniken, centrum för</t>
  </si>
  <si>
    <t>2026831849</t>
  </si>
  <si>
    <t>Centralsjukhuset Kristianstad samtliga avdelningar</t>
  </si>
  <si>
    <t>2026824128</t>
  </si>
  <si>
    <t>Ängelholms sjukhus Neurologimottagningen,</t>
  </si>
  <si>
    <t>2026829391</t>
  </si>
  <si>
    <t>2026831848</t>
  </si>
  <si>
    <t>743059, 779430, 843230</t>
  </si>
  <si>
    <t>metotrexat</t>
  </si>
  <si>
    <t>Teva Pharma AG</t>
  </si>
  <si>
    <t>47999</t>
  </si>
  <si>
    <t>2026832012</t>
  </si>
  <si>
    <t>20190724000067</t>
  </si>
  <si>
    <t>Methotrexat-Teva onco</t>
  </si>
  <si>
    <t>https://apoteket.imagevault.app/publishedmedia/rij76dmxob3hv4xacspl/20190724000067.pdf</t>
  </si>
  <si>
    <t>2026830476</t>
  </si>
  <si>
    <t>2026830475</t>
  </si>
  <si>
    <t>2026830821</t>
  </si>
  <si>
    <t>Sveakliniken i Svedala, Vårdcentral Sveakliniken i</t>
  </si>
  <si>
    <t>750972</t>
  </si>
  <si>
    <t>3 g/vial</t>
  </si>
  <si>
    <t>Baxter Healthcare Corporation</t>
  </si>
  <si>
    <t>10019-926-XX</t>
  </si>
  <si>
    <t>2026830544</t>
  </si>
  <si>
    <t>Skånes Universitetssjukhus VO Barnmedicin, Barncancercentrum avd64</t>
  </si>
  <si>
    <t>20260205000012</t>
  </si>
  <si>
    <t>Ifosfamide for Injection</t>
  </si>
  <si>
    <t>https://apoteket.imagevault.app/publishedmedia/ma3yxlnzvo89ugjijjyj/20260205000012.pdf</t>
  </si>
  <si>
    <t>2026830181</t>
  </si>
  <si>
    <t>SUS Lund Astma, Lung-allergisektionen</t>
  </si>
  <si>
    <t>2026829560</t>
  </si>
  <si>
    <t>Lasarettet i Landskrona anestesi</t>
  </si>
  <si>
    <t>851288</t>
  </si>
  <si>
    <t>1 g/vial</t>
  </si>
  <si>
    <t>10019-925-XX</t>
  </si>
  <si>
    <t>2026829793</t>
  </si>
  <si>
    <t>Helsingborgs lasarett Hematologisektionen</t>
  </si>
  <si>
    <t>20260206000028</t>
  </si>
  <si>
    <t>Ifosfamide for injection</t>
  </si>
  <si>
    <t>https://apoteket.imagevault.app/publishedmedia/yvbj90v82yrn3x9qubz3/20260206000028.pdf</t>
  </si>
  <si>
    <t>2026830595</t>
  </si>
  <si>
    <t>Skånes Universitetssjukhus Onkologi</t>
  </si>
  <si>
    <t>2026829422</t>
  </si>
  <si>
    <t>2025810891</t>
  </si>
  <si>
    <t>Centralsjukhuset, Kristianstad Hud</t>
  </si>
  <si>
    <t>743175, 829943</t>
  </si>
  <si>
    <t>acetylkolinklorid</t>
  </si>
  <si>
    <t>Pulv. &amp; vät. t instill v., lösn. f intraokul. anv.</t>
  </si>
  <si>
    <t>S01EB09</t>
  </si>
  <si>
    <t>6309602.00.00</t>
  </si>
  <si>
    <t>2025802447</t>
  </si>
  <si>
    <t>Aleris Aleris ögon Ängelholm</t>
  </si>
  <si>
    <t>20220414000012</t>
  </si>
  <si>
    <t>Miochol-E</t>
  </si>
  <si>
    <t>https://apoteket.imagevault.app/publishedmedia/247z3gapk7pk0fdq7u3k/20220414000012.pdf</t>
  </si>
  <si>
    <t>848843</t>
  </si>
  <si>
    <t>klorokinfosfat</t>
  </si>
  <si>
    <t>155 mg (250 mg klorokinfosfat)</t>
  </si>
  <si>
    <t>P01BA01</t>
  </si>
  <si>
    <t>15797</t>
  </si>
  <si>
    <t>2026829283</t>
  </si>
  <si>
    <t>Helsingborg Infektion</t>
  </si>
  <si>
    <t>20241219000090</t>
  </si>
  <si>
    <t>Resochin</t>
  </si>
  <si>
    <t>https://apoteket.imagevault.app/publishedmedia/0aj9m6pcg4304ydzrf0r/20241219000090.pdf</t>
  </si>
  <si>
    <t>2026828568</t>
  </si>
  <si>
    <t>lund sus neurokirurgen</t>
  </si>
  <si>
    <t>2026828566</t>
  </si>
  <si>
    <t>sus- lund neurokirurgen</t>
  </si>
  <si>
    <t>2026828636</t>
  </si>
  <si>
    <t>Bambino BVC Bambino</t>
  </si>
  <si>
    <t>847805</t>
  </si>
  <si>
    <t>vindesinsulfat</t>
  </si>
  <si>
    <t>L01CA03</t>
  </si>
  <si>
    <t>Nichi-Iko Pharmaceutical Company</t>
  </si>
  <si>
    <t>16000AMY00052000</t>
  </si>
  <si>
    <t>2026829803</t>
  </si>
  <si>
    <t>20241007000066</t>
  </si>
  <si>
    <t>Fildesin</t>
  </si>
  <si>
    <t>https://apoteket.imagevault.app/publishedmedia/hu0w5knh10dz69xboxct/20241007000066.pdf</t>
  </si>
  <si>
    <t>2026829552</t>
  </si>
  <si>
    <t>Lasarettet i Landskrona Anestesi</t>
  </si>
  <si>
    <t>2026828208</t>
  </si>
  <si>
    <t>Helsingborgs lasarett Kvinnokliniken</t>
  </si>
  <si>
    <t>2026829518</t>
  </si>
  <si>
    <t>2026828841</t>
  </si>
  <si>
    <t>Jodek sodu Na131I (sodium iodide Na131I)</t>
  </si>
  <si>
    <t>natriumjodid(I-131)</t>
  </si>
  <si>
    <t>37-740 MBq/ml</t>
  </si>
  <si>
    <t>V09FX03</t>
  </si>
  <si>
    <t>Narodowe Centrum Badan Jadrowych</t>
  </si>
  <si>
    <t>R/3271</t>
  </si>
  <si>
    <t>2026827742</t>
  </si>
  <si>
    <t>Skånes universitetssjukhus Onkologen</t>
  </si>
  <si>
    <t>20190709000037</t>
  </si>
  <si>
    <t>2026827737</t>
  </si>
  <si>
    <t>L00214, L00223, L00224, L00225, L00226, L00227, L00228, L00229, L00230, L00231, L00232, L00233, L00234, L00235, L00236, L00237, L00238, L00239, L00240, L00241, L00243</t>
  </si>
  <si>
    <t>allergEAZE</t>
  </si>
  <si>
    <t>SmartPractice Europe</t>
  </si>
  <si>
    <t>2026828596</t>
  </si>
  <si>
    <t>SUS Malmö VO HRÖ YMDA</t>
  </si>
  <si>
    <t>20160408000058</t>
  </si>
  <si>
    <t>Saknas</t>
  </si>
  <si>
    <t>2026828412</t>
  </si>
  <si>
    <t>Helsingborg VO kirurig</t>
  </si>
  <si>
    <t>2026827743</t>
  </si>
  <si>
    <t>Helsingborgs lasarett</t>
  </si>
  <si>
    <t>2026827353</t>
  </si>
  <si>
    <t>Helsingborgs Lasarett Infektion</t>
  </si>
  <si>
    <t>2026827698</t>
  </si>
  <si>
    <t>Gynekologisk specialistläkarmottagning Villa Femme</t>
  </si>
  <si>
    <t>826495, 842306, 842851</t>
  </si>
  <si>
    <t>Sirap</t>
  </si>
  <si>
    <t>Sanofi S.r.l.</t>
  </si>
  <si>
    <t>021110059</t>
  </si>
  <si>
    <t>2025815808</t>
  </si>
  <si>
    <t>SUS Neurokirurg</t>
  </si>
  <si>
    <t>20161109000095</t>
  </si>
  <si>
    <t>Rifadin</t>
  </si>
  <si>
    <t>https://apoteket.imagevault.app/publishedmedia/q7pvcff4vjs5oaqa9ti1/20161109000095.pdf</t>
  </si>
  <si>
    <t>744311</t>
  </si>
  <si>
    <t>Sanofi B.V.</t>
  </si>
  <si>
    <t>05766</t>
  </si>
  <si>
    <t>2026827006</t>
  </si>
  <si>
    <t>20161102000115</t>
  </si>
  <si>
    <t>https://apoteket.imagevault.app/publishedmedia/rfto4iacvw9u6qv0d9f5/20161102000115.pdf</t>
  </si>
  <si>
    <t>Pulver och vätska till infusionsvätska, lösning</t>
  </si>
  <si>
    <t>Aventis Pharma Limited</t>
  </si>
  <si>
    <t>04425/0051</t>
  </si>
  <si>
    <t>2025817367</t>
  </si>
  <si>
    <t>20230302000017</t>
  </si>
  <si>
    <t>https://apoteket.imagevault.app/publishedmedia/fqg8pjcironacyf54brp/20230302000017.pdf</t>
  </si>
  <si>
    <t>2026826522</t>
  </si>
  <si>
    <t>HLM, SUS, Lund Arytmi avdelning 19</t>
  </si>
  <si>
    <t>774380, 851869</t>
  </si>
  <si>
    <t>528,5 mg</t>
  </si>
  <si>
    <t>V03AX</t>
  </si>
  <si>
    <t>4178.00.00</t>
  </si>
  <si>
    <t>2026826767</t>
  </si>
  <si>
    <t>20130603015102</t>
  </si>
  <si>
    <t>https://apoteket.imagevault.app/publishedmedia/l3yyxzda537be3ep1vgp/20130603015102.pdf</t>
  </si>
  <si>
    <t>745334, 841352</t>
  </si>
  <si>
    <t>Tablett med modifierad frisättning</t>
  </si>
  <si>
    <t>08613</t>
  </si>
  <si>
    <t>2026826469</t>
  </si>
  <si>
    <t>Centralsjukhuset Kristianstad VO internmedicin</t>
  </si>
  <si>
    <t>20200525000040</t>
  </si>
  <si>
    <t>Ritmoforine Retard</t>
  </si>
  <si>
    <t>https://apoteket.imagevault.app/publishedmedia/fdl5tlnvbutfju108p6o/20200525000040.pdf</t>
  </si>
  <si>
    <t>2026826497</t>
  </si>
  <si>
    <t>2026826440</t>
  </si>
  <si>
    <t>Sydsvenska Ögonklin. AB Sydsvenska Ögonklin. AB</t>
  </si>
  <si>
    <t>753921</t>
  </si>
  <si>
    <t>kliokinol, flumetasonpivalat</t>
  </si>
  <si>
    <t>Kutan pasta</t>
  </si>
  <si>
    <t>D07CB05</t>
  </si>
  <si>
    <t>6078947.00.02</t>
  </si>
  <si>
    <t>2025820103</t>
  </si>
  <si>
    <t>SUS ÖNH</t>
  </si>
  <si>
    <t>20130603008852</t>
  </si>
  <si>
    <t>Locacorten-Vioform</t>
  </si>
  <si>
    <t>https://apoteket.imagevault.app/publishedmedia/yq2xqezqj100081qupb5/20130603008852.pdf</t>
  </si>
  <si>
    <t>750853</t>
  </si>
  <si>
    <t>Baxter AG</t>
  </si>
  <si>
    <t>41217</t>
  </si>
  <si>
    <t>2026826828</t>
  </si>
  <si>
    <t>Skånes Universitetssjukhus VO Barnmedicin,</t>
  </si>
  <si>
    <t>20260120000036</t>
  </si>
  <si>
    <t>Holoxan</t>
  </si>
  <si>
    <t>https://apoteket.imagevault.app/publishedmedia/w6ogindy968gypyxsxob/20260120000036.pdf</t>
  </si>
  <si>
    <t>2026823846</t>
  </si>
  <si>
    <t>2026826075</t>
  </si>
  <si>
    <t>2026826038</t>
  </si>
  <si>
    <t>2026824244</t>
  </si>
  <si>
    <t>Helsingbrgs lasarett/Ängelholms sjukhus Öron-, näs- och</t>
  </si>
  <si>
    <t>845804</t>
  </si>
  <si>
    <t>penfluridol</t>
  </si>
  <si>
    <t>20 mg</t>
  </si>
  <si>
    <t>N05AG03</t>
  </si>
  <si>
    <t>MAH saknas. ACE Pharmaceuticals BV (ansvarigt företag)</t>
  </si>
  <si>
    <t>2026825692</t>
  </si>
  <si>
    <t>Sus Malmö vuxenpsykiatriska kliniken</t>
  </si>
  <si>
    <t>20180523000047</t>
  </si>
  <si>
    <t>Acemap</t>
  </si>
  <si>
    <t>https://apoteket.imagevault.app/publishedmedia/ki6x53kag3mzsvijyn6m/20180523000047.pdf</t>
  </si>
  <si>
    <t>763912</t>
  </si>
  <si>
    <t>Salix Pharmaceuticals</t>
  </si>
  <si>
    <t>65649-311-12</t>
  </si>
  <si>
    <t>2026825077</t>
  </si>
  <si>
    <t>Helsingborgs lasarett Barnkliniken inkl neonatalavdelningen</t>
  </si>
  <si>
    <t>20130603019377</t>
  </si>
  <si>
    <t>Diuril</t>
  </si>
  <si>
    <t>https://apoteket.imagevault.app/publishedmedia/nt1ixz6bzdp3plokyv1n/20130603019377.pdf</t>
  </si>
  <si>
    <t>2025805080</t>
  </si>
  <si>
    <t>Ystad lasarett KK</t>
  </si>
  <si>
    <t>2026824688</t>
  </si>
  <si>
    <t>Gaia Kvinnohälsa Gynekologisk mottagning</t>
  </si>
  <si>
    <t>740915, 751273, 751461</t>
  </si>
  <si>
    <t>kolekalciferol</t>
  </si>
  <si>
    <t>100 000 IE/ml</t>
  </si>
  <si>
    <t>A11CC05</t>
  </si>
  <si>
    <t>6813051.00.00</t>
  </si>
  <si>
    <t>2026823810</t>
  </si>
  <si>
    <t>SUS Malmö Endokrin</t>
  </si>
  <si>
    <t>20130603008470</t>
  </si>
  <si>
    <t>D3-Vicotrat</t>
  </si>
  <si>
    <t>https://apoteket.imagevault.app/publishedmedia/361ixgllytvaadvsvyht/20130603008470.pdf</t>
  </si>
  <si>
    <t>2025812102</t>
  </si>
  <si>
    <t>2026822906</t>
  </si>
  <si>
    <t>Malmö SUS PIVA och akutmottagningen</t>
  </si>
  <si>
    <t>2025811747</t>
  </si>
  <si>
    <t>SUS malmö Psykiatri slutenvård</t>
  </si>
  <si>
    <t>2025811746</t>
  </si>
  <si>
    <t>2026823415</t>
  </si>
  <si>
    <t>SUS ÖNH-klin</t>
  </si>
  <si>
    <t>2025819351</t>
  </si>
  <si>
    <t>SUS ÖNH avd 56</t>
  </si>
  <si>
    <t>2025822391</t>
  </si>
  <si>
    <t>Centralsjukhuset Kristianstad VO Internmedicin</t>
  </si>
  <si>
    <t>2026822726</t>
  </si>
  <si>
    <t>Helsingborgs Lasarett Njurmedicin</t>
  </si>
  <si>
    <t>2025822000</t>
  </si>
  <si>
    <t>Helsingborgs Lasarett Infektionskliniken</t>
  </si>
  <si>
    <t>2025812101</t>
  </si>
  <si>
    <t>18F-fluorocholine</t>
  </si>
  <si>
    <t>fluorokolin(F-18), fluorokolin(F-18)bromid</t>
  </si>
  <si>
    <t>2025819442</t>
  </si>
  <si>
    <t>Skånes universitetssjukhus VO Bild och funktion</t>
  </si>
  <si>
    <t>851207</t>
  </si>
  <si>
    <t>hydromorfonhydroklorid, hydromorfon</t>
  </si>
  <si>
    <t>N02AA03</t>
  </si>
  <si>
    <t>Mundipharma GmbH</t>
  </si>
  <si>
    <t>59110.00.00</t>
  </si>
  <si>
    <t>2025821470</t>
  </si>
  <si>
    <t>Primärvård Skåne Verksamhetsområde Specialiserad palliativ vård</t>
  </si>
  <si>
    <t>20251219000068</t>
  </si>
  <si>
    <t>Palladon</t>
  </si>
  <si>
    <t>https://apoteket.imagevault.app/publishedmedia/8r3m7jr2n6mu8agzn96k/20251219000068.pdf</t>
  </si>
  <si>
    <t>2025821120</t>
  </si>
  <si>
    <t>Helsingborg Infektionsenheten</t>
  </si>
  <si>
    <t>2025821121</t>
  </si>
  <si>
    <t>Bergmanclinics Malmö Ögon Bergmanclinics</t>
  </si>
  <si>
    <t>PoltechMBrIDA</t>
  </si>
  <si>
    <t>mebrofenin</t>
  </si>
  <si>
    <t>MAH saknas. Narodowe Centrum Badan Jadrowych</t>
  </si>
  <si>
    <t>2025818922</t>
  </si>
  <si>
    <t>Skånes universitetssjukhus klinisk fysiologi och nuklearmedicin</t>
  </si>
  <si>
    <t>2025818921</t>
  </si>
  <si>
    <t>SUS Malmö Klinisk fysiologi och nuklearmedicin</t>
  </si>
  <si>
    <t>751279</t>
  </si>
  <si>
    <t>hexamidindiisetionat</t>
  </si>
  <si>
    <t>S01AX08</t>
  </si>
  <si>
    <t>Laboratoire Chauvin SA</t>
  </si>
  <si>
    <t>34009 300 938 3 2</t>
  </si>
  <si>
    <t>2025820340</t>
  </si>
  <si>
    <t>Skånes Universitetsklinik Ögonkliniken</t>
  </si>
  <si>
    <t>20130603019148</t>
  </si>
  <si>
    <t>Desomedine</t>
  </si>
  <si>
    <t>https://apoteket.imagevault.app/publishedmedia/4lkt7d789q3co245ajoe/20130603019148.pdf</t>
  </si>
  <si>
    <t>742469, 789825</t>
  </si>
  <si>
    <t>prokarbazinhydroklorid</t>
  </si>
  <si>
    <t>L01XB01</t>
  </si>
  <si>
    <t>Leadiant GmbH</t>
  </si>
  <si>
    <t>6037032.00.00</t>
  </si>
  <si>
    <t>2025820311</t>
  </si>
  <si>
    <t>20130603021554</t>
  </si>
  <si>
    <t>Natulan</t>
  </si>
  <si>
    <t>https://apoteket.imagevault.app/publishedmedia/bcqer7rnwedew52ged4a/20130603021554.pdf</t>
  </si>
  <si>
    <t>2025818961</t>
  </si>
  <si>
    <t>Skånes universitetssjukhus Akutmottagningen</t>
  </si>
  <si>
    <t>743930</t>
  </si>
  <si>
    <t>ribavirin</t>
  </si>
  <si>
    <t>J05AP01</t>
  </si>
  <si>
    <t>Aurobindo Pharma USA</t>
  </si>
  <si>
    <t>65862-207-XX</t>
  </si>
  <si>
    <t>2025818032</t>
  </si>
  <si>
    <t>Skånes universitetssjukhus Infektionssjukdomar</t>
  </si>
  <si>
    <t>20210414000105</t>
  </si>
  <si>
    <t>Ribavirin</t>
  </si>
  <si>
    <t>https://apoteket.imagevault.app/publishedmedia/ah3jbdjhkry36l9fab76/20210414000105.pdf</t>
  </si>
  <si>
    <t>2025818284</t>
  </si>
  <si>
    <t>SUS Lund Lung-allergi</t>
  </si>
  <si>
    <t>2025817592</t>
  </si>
  <si>
    <t>Ängelholms sjukhus önh mott/allergimott önh</t>
  </si>
  <si>
    <t>2025816974</t>
  </si>
  <si>
    <t>Capio BMM Lund Clemenstorget BMM</t>
  </si>
  <si>
    <t>2025816352</t>
  </si>
  <si>
    <t>YMDA VO HRÖ SUS MALMÖ YMDA</t>
  </si>
  <si>
    <t>2025817339</t>
  </si>
  <si>
    <t>Malmös universitetssjukhus avdelning 88</t>
  </si>
  <si>
    <t>771956</t>
  </si>
  <si>
    <t>citronsyra (vattenfri), natriumvätekarbonat, simetikon</t>
  </si>
  <si>
    <t>Granulat</t>
  </si>
  <si>
    <t>V08</t>
  </si>
  <si>
    <t>2025816936</t>
  </si>
  <si>
    <t>Skånes Universitetssjukhus Bild och funktionsmedicin</t>
  </si>
  <si>
    <t>20130603011548</t>
  </si>
  <si>
    <t>E-Z-GAS II</t>
  </si>
  <si>
    <t>https://apoteket.imagevault.app/publishedmedia/938ox9u7wrgova5yggu4/20130603011548.pdf</t>
  </si>
  <si>
    <t>2025817252</t>
  </si>
  <si>
    <t>Lungmott astma och allergi SUS Lund Lungallergisektionen</t>
  </si>
  <si>
    <t>2025816940</t>
  </si>
  <si>
    <t>SUS Bild- och funktionsmedicin</t>
  </si>
  <si>
    <t>2025816719</t>
  </si>
  <si>
    <t>Helsingborg Lasarett Specialiserad medicin Hjärtavdelningen</t>
  </si>
  <si>
    <t>845064</t>
  </si>
  <si>
    <t>984,5 mg/g</t>
  </si>
  <si>
    <t>Bracco Imaging SpA</t>
  </si>
  <si>
    <t>08080</t>
  </si>
  <si>
    <t>2025816942</t>
  </si>
  <si>
    <t>20170220000020</t>
  </si>
  <si>
    <t>https://apoteket.imagevault.app/publishedmedia/8d2jjvvog232p0vuzazp/20170220000020.pdf</t>
  </si>
  <si>
    <t>2025816941</t>
  </si>
  <si>
    <t>2025816937</t>
  </si>
  <si>
    <t>2025816715</t>
  </si>
  <si>
    <t>2025816724</t>
  </si>
  <si>
    <t>2025816508</t>
  </si>
  <si>
    <t>Hudläkare Ängelholm Shana ab</t>
  </si>
  <si>
    <t>2025816661</t>
  </si>
  <si>
    <t>2025815801</t>
  </si>
  <si>
    <t>Capio VC Lund</t>
  </si>
  <si>
    <t>2025807524</t>
  </si>
  <si>
    <t>SUS Lund Kvinnoklinik</t>
  </si>
  <si>
    <t>siltuximab</t>
  </si>
  <si>
    <t>Pulver till konc. till infusionsvätska, lösning</t>
  </si>
  <si>
    <t>L04AC11</t>
  </si>
  <si>
    <t>Medius AG</t>
  </si>
  <si>
    <t>65183</t>
  </si>
  <si>
    <t>2025815929</t>
  </si>
  <si>
    <t>Skånes Universitetssjukhus VO Onk/hema/Strålfysik och tillhörande enheter</t>
  </si>
  <si>
    <t>20251118000046</t>
  </si>
  <si>
    <t>Sylvant</t>
  </si>
  <si>
    <t>https://apoteket.imagevault.app/publishedmedia/6lfkw496va3xzn9fkrzf/20251118000046.pdf</t>
  </si>
  <si>
    <t>2025785202</t>
  </si>
  <si>
    <t>Barncancercentrum, Avd 64, SUS i Lund Barnkliniken</t>
  </si>
  <si>
    <t>2025816149</t>
  </si>
  <si>
    <t>Helsingborgs lasarett Infektionsmottagningen</t>
  </si>
  <si>
    <t>2025814829</t>
  </si>
  <si>
    <t>Ängelholm Kirurgi</t>
  </si>
  <si>
    <t>2025815583</t>
  </si>
  <si>
    <t>Lasarettet i Ystad Medicinklinik</t>
  </si>
  <si>
    <t>783904</t>
  </si>
  <si>
    <t>natriumklorid, natriumlaktatlösning, kaliumklorid,</t>
  </si>
  <si>
    <t>B. Braun Melsungen AG</t>
  </si>
  <si>
    <t>6724011.00.00</t>
  </si>
  <si>
    <t>2025815511</t>
  </si>
  <si>
    <t>20211220000136</t>
  </si>
  <si>
    <t>Ringer-Lactat nach Hartmann B. Braun</t>
  </si>
  <si>
    <t>https://apoteket.imagevault.app/publishedmedia/57ysjm31htqrug61pq82/20211220000136.pdf</t>
  </si>
  <si>
    <t>747010, 828369, 848298</t>
  </si>
  <si>
    <t>etoposidfosfat</t>
  </si>
  <si>
    <t>L01CB01</t>
  </si>
  <si>
    <t>35021.00.00</t>
  </si>
  <si>
    <t>2025815498</t>
  </si>
  <si>
    <t>20240620000040</t>
  </si>
  <si>
    <t>Etopophos</t>
  </si>
  <si>
    <t>https://apoteket.imagevault.app/publishedmedia/vnvyq23459xkk9s81qr7/20240620000040.pdf</t>
  </si>
  <si>
    <t>2025815177</t>
  </si>
  <si>
    <t>Skånes universitetssjukhus VO hematologi/onkologi/strålfysik med tillhörande enheter</t>
  </si>
  <si>
    <t>2025815365</t>
  </si>
  <si>
    <t>Helsingborgs lasarett Specialiserad internmedicin,</t>
  </si>
  <si>
    <t>2025815455</t>
  </si>
  <si>
    <t>PIVA Vuxenpsykiatriska kliniken Malmö</t>
  </si>
  <si>
    <t>2025814481</t>
  </si>
  <si>
    <t>848842</t>
  </si>
  <si>
    <t>250 mg (155 mg klorokinbas)</t>
  </si>
  <si>
    <t>Alliance Pharmaceuticals Ltd</t>
  </si>
  <si>
    <t>16853/0143</t>
  </si>
  <si>
    <t>2025814003</t>
  </si>
  <si>
    <t>20250217000025</t>
  </si>
  <si>
    <t>Avloclor</t>
  </si>
  <si>
    <t>https://apoteket.imagevault.app/publishedmedia/20gfm277eriau2us1hcm/20250217000025.pdf</t>
  </si>
  <si>
    <t>2025814426</t>
  </si>
  <si>
    <t>SUS Lund Ögon</t>
  </si>
  <si>
    <t>2025799731</t>
  </si>
  <si>
    <t>746169, 780368</t>
  </si>
  <si>
    <t>cefazolinnatrium</t>
  </si>
  <si>
    <t>J01DB04</t>
  </si>
  <si>
    <t>6127999.02.00</t>
  </si>
  <si>
    <t>2025813312</t>
  </si>
  <si>
    <t>SUS Vo Infektion</t>
  </si>
  <si>
    <t>20230110000025</t>
  </si>
  <si>
    <t>Cefazolin Hikma</t>
  </si>
  <si>
    <t>https://apoteket.imagevault.app/publishedmedia/jwdu7h4cqiy1olgqb3wj/20230110000025.pdf</t>
  </si>
  <si>
    <t>2025813803</t>
  </si>
  <si>
    <t>Skånes universitetssjukhus Lund Hudkliniken</t>
  </si>
  <si>
    <t>2025812082</t>
  </si>
  <si>
    <t>Hässleholm, njurmedicin Dialymottagning peritoneal Hlm</t>
  </si>
  <si>
    <t>2025808200</t>
  </si>
  <si>
    <t>Lungavdelning Lund SUS Lung- och allergikliniken</t>
  </si>
  <si>
    <t>2025812673</t>
  </si>
  <si>
    <t>Barncancercentrum avd 64, SUS i Lund Barnkliniken</t>
  </si>
  <si>
    <t>2025805079</t>
  </si>
  <si>
    <t>Förlossnings- BB- och neonatalavd Ystad lasarett Kvinnokliniken</t>
  </si>
  <si>
    <t>770516, 827246</t>
  </si>
  <si>
    <t>vaselin, gult, paraffin, flytande</t>
  </si>
  <si>
    <t>Ögonsalva</t>
  </si>
  <si>
    <t>S01XA20</t>
  </si>
  <si>
    <t>Teva B.V.</t>
  </si>
  <si>
    <t>07586</t>
  </si>
  <si>
    <t>2025812368</t>
  </si>
  <si>
    <t>VO barnkirurgi och neonatalvård, SUS Lund VO barnkirurgi och neonatalvård</t>
  </si>
  <si>
    <t>20171006000012</t>
  </si>
  <si>
    <t>Neutral Ophtha</t>
  </si>
  <si>
    <t>https://apoteket.imagevault.app/publishedmedia/87v76uqlvf3d586j6wzr/20171006000012.pdf</t>
  </si>
  <si>
    <t>680510, 779319</t>
  </si>
  <si>
    <t>paromomycinsulfat</t>
  </si>
  <si>
    <t>A07AA06</t>
  </si>
  <si>
    <t>6419615.00.00</t>
  </si>
  <si>
    <t>2025811894</t>
  </si>
  <si>
    <t>Skånes Universitetssjukhus Infektionssjukdomar</t>
  </si>
  <si>
    <t>20130603021943</t>
  </si>
  <si>
    <t>Humatin</t>
  </si>
  <si>
    <t>https://apoteket.imagevault.app/publishedmedia/ki0njzd70q19k0g81j5p/20130603021943.pdf</t>
  </si>
  <si>
    <t>2025812388</t>
  </si>
  <si>
    <t>Barn-och ungdomskliniken Helsingborgs Lasarett Barnoch ungdomsmottagningen</t>
  </si>
  <si>
    <t>843502</t>
  </si>
  <si>
    <t>cefixim (trihydrat)</t>
  </si>
  <si>
    <t>J01DD08</t>
  </si>
  <si>
    <t>80269.00.00</t>
  </si>
  <si>
    <t>2025810799</t>
  </si>
  <si>
    <t>Lasarettet i Ystad Barn- och ungdomsakutmottagning</t>
  </si>
  <si>
    <t>20210929000010</t>
  </si>
  <si>
    <t>Cefixim STADA</t>
  </si>
  <si>
    <t>https://apoteket.imagevault.app/publishedmedia/525vlw4g9du2b8710zun/20210929000010.pdf</t>
  </si>
  <si>
    <t>2025811044</t>
  </si>
  <si>
    <t>2025809617</t>
  </si>
  <si>
    <t>Ängelholms sjukhus Barnkliniken</t>
  </si>
  <si>
    <t>2025811243</t>
  </si>
  <si>
    <t>Skånes Universitetssjukhus Lund Sektion Neurologi</t>
  </si>
  <si>
    <t>749574, 844493</t>
  </si>
  <si>
    <t>10000 units/2 ml (5000 units/ml)</t>
  </si>
  <si>
    <t>10454-712-10</t>
  </si>
  <si>
    <t>2025809781</t>
  </si>
  <si>
    <t>20220307000037</t>
  </si>
  <si>
    <t>https://apoteket.imagevault.app/publishedmedia/y8pjjvybqrc2ojzlfz9v/20220307000037.pdf</t>
  </si>
  <si>
    <t>2025809835</t>
  </si>
  <si>
    <t>2025810753</t>
  </si>
  <si>
    <t>773542, 842859</t>
  </si>
  <si>
    <t>00868981</t>
  </si>
  <si>
    <t>2025809922</t>
  </si>
  <si>
    <t>Barnakuten Malmö Barnmedicin SUS</t>
  </si>
  <si>
    <t>20210614000028</t>
  </si>
  <si>
    <t>Suprax</t>
  </si>
  <si>
    <t>https://apoteket.imagevault.app/publishedmedia/pqu6tg7bpu79wwae1am9/20210614000028.pdf</t>
  </si>
  <si>
    <t>lidokainhydroklorid, vattenfri</t>
  </si>
  <si>
    <t>2025804366</t>
  </si>
  <si>
    <t>Lasarettet Trelleborg Akutmottagningen</t>
  </si>
  <si>
    <t>18F-mFBG</t>
  </si>
  <si>
    <t>23 - 317 MBq/ml</t>
  </si>
  <si>
    <t>MAH saknas: Rigshospitalet (Tillverkare)</t>
  </si>
  <si>
    <t>2025809085</t>
  </si>
  <si>
    <t>Skånes universitetssjukhus, Lund Klinisk fysiologi och nuklearmedicin</t>
  </si>
  <si>
    <t>2025810204</t>
  </si>
  <si>
    <t>2025809801</t>
  </si>
  <si>
    <t>742121, 850663</t>
  </si>
  <si>
    <t>naloxonhydrokloriddihydrat</t>
  </si>
  <si>
    <t>0,04 mg/2 ml</t>
  </si>
  <si>
    <t>V03AB15</t>
  </si>
  <si>
    <t>Industria Farmaceutica Galenica Senese S.r.l.</t>
  </si>
  <si>
    <t>0298580xx</t>
  </si>
  <si>
    <t>2025809660</t>
  </si>
  <si>
    <t>VO Barnkirurgi och neonatalvård, SUS, Lund VO Barnkirurgi och neonatalvård</t>
  </si>
  <si>
    <t>20190227000021</t>
  </si>
  <si>
    <t>Naloxone cloridrato Galenica Senese bambini</t>
  </si>
  <si>
    <t>https://apoteket.imagevault.app/publishedmedia/tv5gffm4hfjaipjaui5t/20190227000021.pdf</t>
  </si>
  <si>
    <t>680402, 900084</t>
  </si>
  <si>
    <t>V03</t>
  </si>
  <si>
    <t>6173522.00.00</t>
  </si>
  <si>
    <t>2025809682</t>
  </si>
  <si>
    <t>20130603013566</t>
  </si>
  <si>
    <t>Patentblau V</t>
  </si>
  <si>
    <t>https://apoteket.imagevault.app/publishedmedia/pm61ljk3nzo3rruluetg/20130603013566.pdf</t>
  </si>
  <si>
    <t>2025809733</t>
  </si>
  <si>
    <t>799995</t>
  </si>
  <si>
    <t>metylnaltrexonbromid</t>
  </si>
  <si>
    <t>12 mg/0,6 ml</t>
  </si>
  <si>
    <t>A06AH01</t>
  </si>
  <si>
    <t>02308215</t>
  </si>
  <si>
    <t>2025809679</t>
  </si>
  <si>
    <t>Primärvård Region Skåne Palliativvård och ASIH Region Skåne</t>
  </si>
  <si>
    <t>20250513000071</t>
  </si>
  <si>
    <t>Relistor</t>
  </si>
  <si>
    <t>https://apoteket.imagevault.app/publishedmedia/55cu8nh9hc8ncmrwdxnp/20250513000071.pdf</t>
  </si>
  <si>
    <t>2025809566</t>
  </si>
  <si>
    <t>06089</t>
  </si>
  <si>
    <t>2025809371</t>
  </si>
  <si>
    <t>Skånes Universitetssjukhus Akutmottagningen</t>
  </si>
  <si>
    <t>20190527000059</t>
  </si>
  <si>
    <t>Tavegyl</t>
  </si>
  <si>
    <t>https://apoteket.imagevault.app/publishedmedia/lpsvjlyylvtrlw1pb8yi/20190527000059.pdf</t>
  </si>
  <si>
    <t>2025809418</t>
  </si>
  <si>
    <t>Palliativ vård och ASIH, Helsingborg ASIH, Palliativvårdsavdelning</t>
  </si>
  <si>
    <t>2025809315</t>
  </si>
  <si>
    <t>Lasarettet i Landskrona Medicinmottagingen</t>
  </si>
  <si>
    <t>2025807921</t>
  </si>
  <si>
    <t>2025808842</t>
  </si>
  <si>
    <t>Skånesuniveritetssjukhus Neurologi</t>
  </si>
  <si>
    <t>742348, 780390</t>
  </si>
  <si>
    <t>askorbinsyra</t>
  </si>
  <si>
    <t>150 mg/ml</t>
  </si>
  <si>
    <t>A11GA01</t>
  </si>
  <si>
    <t>Pascoe Pharmazeutische Präparate</t>
  </si>
  <si>
    <t>6727989.00.00</t>
  </si>
  <si>
    <t>En månads förbrukning</t>
  </si>
  <si>
    <t>2026863781</t>
  </si>
  <si>
    <t>Mag och tarmmottagningen, Skånes universitetssjukhus Sektionen för gastroenterolog</t>
  </si>
  <si>
    <t>20160705000089</t>
  </si>
  <si>
    <t>PASCORBIN</t>
  </si>
  <si>
    <t>https://apoteket.imagevault.app/publishedmedia/vne1csud6pds48cjs9yl/20160705000089.pdf</t>
  </si>
  <si>
    <t>829221</t>
  </si>
  <si>
    <t>rifapentin</t>
  </si>
  <si>
    <t>J04AB05</t>
  </si>
  <si>
    <t>Sanofi-Aventis US</t>
  </si>
  <si>
    <t>0088-2102-XX</t>
  </si>
  <si>
    <t>2026849734</t>
  </si>
  <si>
    <t>Centralsjukhuset Kristianstad VO Infektion</t>
  </si>
  <si>
    <t>20130603014518</t>
  </si>
  <si>
    <t>Priftin</t>
  </si>
  <si>
    <t>https://apoteket.imagevault.app/publishedmedia/y5itg35uomwc34vz0m7j/20130603014518.pdf</t>
  </si>
  <si>
    <t>2025810438</t>
  </si>
  <si>
    <t>Mag och tarmmottagningen, Skånes universitetssjukhus Sektionen för gastroenterologi</t>
  </si>
  <si>
    <t>2025806161</t>
  </si>
  <si>
    <t>2025808536</t>
  </si>
  <si>
    <t>2025808804</t>
  </si>
  <si>
    <t>2025808535</t>
  </si>
  <si>
    <t>CSK Kristianstad Infektionskliniken</t>
  </si>
  <si>
    <t>2025808771</t>
  </si>
  <si>
    <t>0,003</t>
  </si>
  <si>
    <t>2025808053</t>
  </si>
  <si>
    <t>2025808103</t>
  </si>
  <si>
    <t>Lungmottagning astma och allergi, SUS Lund Hjärtlungmedicin</t>
  </si>
  <si>
    <t>680361</t>
  </si>
  <si>
    <t>heparinnatrium</t>
  </si>
  <si>
    <t>5000 E/0,5 ml</t>
  </si>
  <si>
    <t>B01AB01</t>
  </si>
  <si>
    <t>0409-1316-XX</t>
  </si>
  <si>
    <t>2025807806</t>
  </si>
  <si>
    <t>Sus Lund Klinisk immunologi och transfusionsmedicin</t>
  </si>
  <si>
    <t>20130603013498</t>
  </si>
  <si>
    <t>Heparin Sodium</t>
  </si>
  <si>
    <t>https://apoteket.imagevault.app/publishedmedia/4no6cjchw0uzxr3skf1j/20130603013498.pdf</t>
  </si>
  <si>
    <t>2025807614</t>
  </si>
  <si>
    <t>Ängelholms sjukhus Diabetes och endokrinologimottagningen</t>
  </si>
  <si>
    <t>2025804308</t>
  </si>
  <si>
    <t>744972, 850484</t>
  </si>
  <si>
    <t>125 mg/5 ml (25 mg/ml)</t>
  </si>
  <si>
    <t>MAH saknas. Apotheek A15 (Tillverkare)</t>
  </si>
  <si>
    <t>2025807215</t>
  </si>
  <si>
    <t>20211118000040</t>
  </si>
  <si>
    <t>Clozapine</t>
  </si>
  <si>
    <t>https://apoteket.imagevault.app/publishedmedia/ekgqmbwubgpg9efm5nr5/20211118000040.pdf</t>
  </si>
  <si>
    <t>2025807194</t>
  </si>
  <si>
    <t>2025807195</t>
  </si>
  <si>
    <t>2025806881</t>
  </si>
  <si>
    <t>Skåne Universitetssjukus Lund Barnhjärtcentrum - mottagning och avdelning 67</t>
  </si>
  <si>
    <t>2025806416</t>
  </si>
  <si>
    <t>2025806420</t>
  </si>
  <si>
    <t>SUS MALMÖ IPV</t>
  </si>
  <si>
    <t>2025806094</t>
  </si>
  <si>
    <t>VO Vuxenpsykiatri Malmö Trelleborg Område Psykos VO Vuxenpsykiatri Malmö Trelleborg Område Psykos</t>
  </si>
  <si>
    <t>2025806307</t>
  </si>
  <si>
    <t>850473</t>
  </si>
  <si>
    <t>meflokin, meflokinhydroklorid</t>
  </si>
  <si>
    <t>P01BC02</t>
  </si>
  <si>
    <t>7972</t>
  </si>
  <si>
    <t>2025804781</t>
  </si>
  <si>
    <t>helsingborgs lasarett infektion</t>
  </si>
  <si>
    <t>20250919000026</t>
  </si>
  <si>
    <t>Lariam</t>
  </si>
  <si>
    <t>https://apoteket.imagevault.app/publishedmedia/1yqrxly7092fn5q5kgdw/20250919000026.pdf</t>
  </si>
  <si>
    <t>2025806093</t>
  </si>
  <si>
    <t>2025803203</t>
  </si>
  <si>
    <t>sus Malmö infektion</t>
  </si>
  <si>
    <t>0,005</t>
  </si>
  <si>
    <t>2025805890</t>
  </si>
  <si>
    <t>0,02</t>
  </si>
  <si>
    <t>2025805578</t>
  </si>
  <si>
    <t>Husie VC Husie VC Malmö</t>
  </si>
  <si>
    <t>850250</t>
  </si>
  <si>
    <t>Mercury Pharmaceuticals Ltd</t>
  </si>
  <si>
    <t>12762/0224</t>
  </si>
  <si>
    <t>2025801213</t>
  </si>
  <si>
    <t>20130603009989</t>
  </si>
  <si>
    <t>Phenoxybenzamine</t>
  </si>
  <si>
    <t>https://apoteket.imagevault.app/publishedmedia/u0ajmcofl34q9m5ar9g0/20130603009989.pdf</t>
  </si>
  <si>
    <t>740372, 845837</t>
  </si>
  <si>
    <t>natriumvätekarbonat</t>
  </si>
  <si>
    <t>8,4%</t>
  </si>
  <si>
    <t>B. Braun Medical AG</t>
  </si>
  <si>
    <t>35709</t>
  </si>
  <si>
    <t>2025804139</t>
  </si>
  <si>
    <t>Skånes Universitetssjukhus, Lund Thorax operation</t>
  </si>
  <si>
    <t>20170607000063</t>
  </si>
  <si>
    <t>Natrium-Bicarbonat B.Braun</t>
  </si>
  <si>
    <t>https://apoteket.imagevault.app/publishedmedia/1u8xf7hayihjve5r9gu8/20170607000063.pdf</t>
  </si>
  <si>
    <t>828848</t>
  </si>
  <si>
    <t>5000 IE/0,2 ml</t>
  </si>
  <si>
    <t>5394.00.00</t>
  </si>
  <si>
    <t>2025805489</t>
  </si>
  <si>
    <t>Skånes universitetssjukhus Lund, Medicinsk service Klinisk immunologi och transfusionsmedicin</t>
  </si>
  <si>
    <t>20131125000010</t>
  </si>
  <si>
    <t>Heparin-Natrium-5000-ratiopharm</t>
  </si>
  <si>
    <t>https://apoteket.imagevault.app/publishedmedia/61e8j53n77ua0us5wcou/20131125000010.pdf</t>
  </si>
  <si>
    <t>2025805086</t>
  </si>
  <si>
    <t>2025776947</t>
  </si>
  <si>
    <t>Helsingborg Röntgenavd</t>
  </si>
  <si>
    <t>2025805064</t>
  </si>
  <si>
    <t>Barnneurologavdelning 62 Lund Skånes universitetssjukhus Lund</t>
  </si>
  <si>
    <t>2025804241</t>
  </si>
  <si>
    <t>2025804607</t>
  </si>
  <si>
    <t>743512</t>
  </si>
  <si>
    <t>kinindihydroklorid</t>
  </si>
  <si>
    <t>600 mg/2ml</t>
  </si>
  <si>
    <t>P01BC01</t>
  </si>
  <si>
    <t>MAH saknas. LABORATOIRES STEROP N.V.</t>
  </si>
  <si>
    <t>2025804681</t>
  </si>
  <si>
    <t>20200721000028</t>
  </si>
  <si>
    <t>Quinine HCl Sterop</t>
  </si>
  <si>
    <t>https://apoteket.imagevault.app/publishedmedia/572yc694hed24nvual8x/20200721000028.pdf</t>
  </si>
  <si>
    <t>2025804402</t>
  </si>
  <si>
    <t>Ängelholms sjukhus Allergimottagning</t>
  </si>
  <si>
    <t>enalaprilatdihydrat</t>
  </si>
  <si>
    <t>Tjeckien</t>
  </si>
  <si>
    <t>58/858/95-C</t>
  </si>
  <si>
    <t>2025803142</t>
  </si>
  <si>
    <t>SUS Malmö Neurologiavdelning Observation Malmö</t>
  </si>
  <si>
    <t>20211215000028</t>
  </si>
  <si>
    <t>https://apoteket.imagevault.app/publishedmedia/0st008vql9r56rh7e1n8/20211215000028.pdf</t>
  </si>
  <si>
    <t>2025804001</t>
  </si>
  <si>
    <t>2025803865</t>
  </si>
  <si>
    <t>2025777188</t>
  </si>
  <si>
    <t>Lungallergimott CSK Med klin</t>
  </si>
  <si>
    <t>2025802381</t>
  </si>
  <si>
    <t>Hudmottagningen SUS Lund hudkliniken</t>
  </si>
  <si>
    <t>2025802380</t>
  </si>
  <si>
    <t>2025784024</t>
  </si>
  <si>
    <t>2025803144</t>
  </si>
  <si>
    <t>2025803146</t>
  </si>
  <si>
    <t>2025803237</t>
  </si>
  <si>
    <t>2025803002</t>
  </si>
  <si>
    <t>2025802985</t>
  </si>
  <si>
    <t>Helsingborg lasarett Specialiserad medicin Hjärtavdelningen</t>
  </si>
  <si>
    <t>2025803012</t>
  </si>
  <si>
    <t>SUS Lund VO infektionssjudomar</t>
  </si>
  <si>
    <t>2025803013</t>
  </si>
  <si>
    <t>2025803015</t>
  </si>
  <si>
    <t>2025803019</t>
  </si>
  <si>
    <t>2025803003</t>
  </si>
  <si>
    <t>2025803011</t>
  </si>
  <si>
    <t>2025803006</t>
  </si>
  <si>
    <t>2025802903</t>
  </si>
  <si>
    <t>746866, 846995, 849289, 850350</t>
  </si>
  <si>
    <t>kalciumfolinat hydrat</t>
  </si>
  <si>
    <t>Bendalis GmbH</t>
  </si>
  <si>
    <t>44048.05.00</t>
  </si>
  <si>
    <t>2025802971</t>
  </si>
  <si>
    <t>20230331000057</t>
  </si>
  <si>
    <t>Bendafolin</t>
  </si>
  <si>
    <t>https://apoteket.imagevault.app/publishedmedia/o7qvhbuhusclweyqky2s/20230331000057.pdf</t>
  </si>
  <si>
    <t>848514</t>
  </si>
  <si>
    <t>klaritromycin</t>
  </si>
  <si>
    <t>J01FA09</t>
  </si>
  <si>
    <t>63033.00.00</t>
  </si>
  <si>
    <t>2025802950</t>
  </si>
  <si>
    <t>20250324000024</t>
  </si>
  <si>
    <t>Clarilind</t>
  </si>
  <si>
    <t>https://apoteket.imagevault.app/publishedmedia/vo919s3ow70m46sw6rrx/20250324000024.pdf</t>
  </si>
  <si>
    <t>2025791661</t>
  </si>
  <si>
    <t>849644, 849878</t>
  </si>
  <si>
    <t>olanzapinembonatmonohydrat</t>
  </si>
  <si>
    <t>405 mg/vial</t>
  </si>
  <si>
    <t>N05AH03</t>
  </si>
  <si>
    <t>Pharmaco (Australia) Ltd</t>
  </si>
  <si>
    <t>Australien</t>
  </si>
  <si>
    <t>143636</t>
  </si>
  <si>
    <t>2025802234</t>
  </si>
  <si>
    <t>20250321000102</t>
  </si>
  <si>
    <t>Zyprexa Relprevv</t>
  </si>
  <si>
    <t>https://apoteket.imagevault.app/publishedmedia/kihph9kf4bmfwxmki00t/20250321000102.pdf</t>
  </si>
  <si>
    <t>2025802731</t>
  </si>
  <si>
    <t>Nära vård och hälsa Palliativ vård och ASIH</t>
  </si>
  <si>
    <t>2025802339</t>
  </si>
  <si>
    <t>744232, 850247, 850438</t>
  </si>
  <si>
    <t>Teva Pharmaceuticals</t>
  </si>
  <si>
    <t>0093-3129-XX</t>
  </si>
  <si>
    <t>2025802345</t>
  </si>
  <si>
    <t>20250724000013</t>
  </si>
  <si>
    <t>Disopyramide Phosphate</t>
  </si>
  <si>
    <t>https://apoteket.imagevault.app/publishedmedia/77au6m8rkesaip98piqd/20250724000013.pdf</t>
  </si>
  <si>
    <t>2025802355</t>
  </si>
  <si>
    <t>SUS i Lund Barnonkologen, Avd 64</t>
  </si>
  <si>
    <t>740802, 751332, 826309</t>
  </si>
  <si>
    <t>protirelin</t>
  </si>
  <si>
    <t>0,2 mg</t>
  </si>
  <si>
    <t>V04CJ02</t>
  </si>
  <si>
    <t>6079289.00.00</t>
  </si>
  <si>
    <t>2025802356</t>
  </si>
  <si>
    <t>Lasarettet i Ystad Medicinmottagning</t>
  </si>
  <si>
    <t>20130603021530</t>
  </si>
  <si>
    <t>TRH Ferring</t>
  </si>
  <si>
    <t>https://apoteket.imagevault.app/publishedmedia/xaacwlgzmo13z07zr775/20130603021530.pdf</t>
  </si>
  <si>
    <t>740822, 750256, 772864</t>
  </si>
  <si>
    <t>retinolpalmitat</t>
  </si>
  <si>
    <t>50000 IE</t>
  </si>
  <si>
    <t>A11CA01</t>
  </si>
  <si>
    <t>Chiesi España S.A.</t>
  </si>
  <si>
    <t>EN 24328</t>
  </si>
  <si>
    <t>2025802342</t>
  </si>
  <si>
    <t>SUS sekt gastroenterologi</t>
  </si>
  <si>
    <t>20160909000052</t>
  </si>
  <si>
    <t>Auxina A Masiva</t>
  </si>
  <si>
    <t>https://apoteket.imagevault.app/publishedmedia/l364qu4a2t7f325wp07w/20160909000052.pdf</t>
  </si>
  <si>
    <t>846633</t>
  </si>
  <si>
    <t>Pulv.&amp;väts. f. instill.väts, lös, f. intraok. anv.</t>
  </si>
  <si>
    <t>Farmigea S.p.A.</t>
  </si>
  <si>
    <t>028930016</t>
  </si>
  <si>
    <t>2025802354</t>
  </si>
  <si>
    <t>Skånes Universitetssjukhus Ögon</t>
  </si>
  <si>
    <t>20250325000078</t>
  </si>
  <si>
    <t>Miovisin</t>
  </si>
  <si>
    <t>https://apoteket.imagevault.app/publishedmedia/44gav0838rrltfcf65kn/20250325000078.pdf</t>
  </si>
  <si>
    <t>NextScource Biotechnology</t>
  </si>
  <si>
    <t>120 st</t>
  </si>
  <si>
    <t>2025802350</t>
  </si>
  <si>
    <t>Skånes universitetssjukhus VE Neurologi</t>
  </si>
  <si>
    <t>750545</t>
  </si>
  <si>
    <t>histidinhydrokloridmonohydrat, monokaliumoxoglurat,</t>
  </si>
  <si>
    <t>Lösning för kardioplegi/organförvaring</t>
  </si>
  <si>
    <t>31268.00.00</t>
  </si>
  <si>
    <t>2025802343</t>
  </si>
  <si>
    <t>SUS Lund Thorax operation</t>
  </si>
  <si>
    <t>20230419000052</t>
  </si>
  <si>
    <t>CUSTODIOL</t>
  </si>
  <si>
    <t>https://apoteket.imagevault.app/publishedmedia/z5menqcqygmc15puoz76/20230419000052.pdf</t>
  </si>
  <si>
    <t>644187</t>
  </si>
  <si>
    <t>ajmalin</t>
  </si>
  <si>
    <t>50 mg/10 ml</t>
  </si>
  <si>
    <t>C01BA05</t>
  </si>
  <si>
    <t>6118316.00.00</t>
  </si>
  <si>
    <t>2025802348</t>
  </si>
  <si>
    <t>SUS Malmö Hjärtsjukvården</t>
  </si>
  <si>
    <t>20220211000079</t>
  </si>
  <si>
    <t>Gilurytmal</t>
  </si>
  <si>
    <t>https://apoteket.imagevault.app/publishedmedia/gd4rhtea2ahyvmcici6m/20220211000079.pdf</t>
  </si>
  <si>
    <t>752686, 842648</t>
  </si>
  <si>
    <t>Accord Healthcare</t>
  </si>
  <si>
    <t>16729-115-05</t>
  </si>
  <si>
    <t>2025802293</t>
  </si>
  <si>
    <t>SUS Malmö-Lund Ögon Malmö-Lund</t>
  </si>
  <si>
    <t>20191121000032</t>
  </si>
  <si>
    <t>Mitomycin</t>
  </si>
  <si>
    <t>https://apoteket.imagevault.app/publishedmedia/601gin8aaxl2mnnwq6cr/20191121000032.pdf</t>
  </si>
  <si>
    <t>2025802338</t>
  </si>
  <si>
    <t>819913</t>
  </si>
  <si>
    <t>amantadinsulfat</t>
  </si>
  <si>
    <t>N04BB01</t>
  </si>
  <si>
    <t>41227.00.00</t>
  </si>
  <si>
    <t>2025802341</t>
  </si>
  <si>
    <t>Orupssjukhuset, Skånes universitetssjukhus VE Rehabiliteringsmedicin</t>
  </si>
  <si>
    <t>20130603011159</t>
  </si>
  <si>
    <t>Amantadin AL</t>
  </si>
  <si>
    <t>https://apoteket.imagevault.app/publishedmedia/em7lhhjyy1um2ne94fdt/20130603011159.pdf</t>
  </si>
  <si>
    <t>2025801326</t>
  </si>
  <si>
    <t>Kristianstad Ögonmottagningen</t>
  </si>
  <si>
    <t>2025801325</t>
  </si>
  <si>
    <t>2025801318</t>
  </si>
  <si>
    <t>742326, 744289</t>
  </si>
  <si>
    <t>karbakol</t>
  </si>
  <si>
    <t>0,01%</t>
  </si>
  <si>
    <t>Injektionsvätska, lösn., f. intraokulär användning</t>
  </si>
  <si>
    <t>S01EB02</t>
  </si>
  <si>
    <t>Alcon NV</t>
  </si>
  <si>
    <t>BE138537</t>
  </si>
  <si>
    <t>2025801396</t>
  </si>
  <si>
    <t>Centralsjukhuset i Kristianstad Ögonmottagningen</t>
  </si>
  <si>
    <t>20231017000033</t>
  </si>
  <si>
    <t>MIOSTAT</t>
  </si>
  <si>
    <t>https://apoteket.imagevault.app/publishedmedia/sh3mjjx9t8jkx1ur581y/20231017000033.pdf</t>
  </si>
  <si>
    <t>750257, 756040</t>
  </si>
  <si>
    <t>karboprosttrometamol, karboprost</t>
  </si>
  <si>
    <t>0,25 mg/ml</t>
  </si>
  <si>
    <t>G02AD04</t>
  </si>
  <si>
    <t>Pfizer Croatia d.o.o.</t>
  </si>
  <si>
    <t>Kroatien</t>
  </si>
  <si>
    <t>HR-H-361589948</t>
  </si>
  <si>
    <t>2025800562</t>
  </si>
  <si>
    <t>Region Skåne - alla UTOM externa vårdgivare</t>
  </si>
  <si>
    <t>20250722000015</t>
  </si>
  <si>
    <t>Prostin 15M</t>
  </si>
  <si>
    <t>https://apoteket.imagevault.app/publishedmedia/k2w9tdoyer35oampfk33/20250722000015.pdf</t>
  </si>
  <si>
    <t>2025801383</t>
  </si>
  <si>
    <t>Pulver till koncentrat och lösning till infusionsvätska,</t>
  </si>
  <si>
    <t>2025798353</t>
  </si>
  <si>
    <t>2025794273</t>
  </si>
  <si>
    <t>2025799179</t>
  </si>
  <si>
    <t>Vårdavdelning 62, Skånes Universitetssjukhus Lund Barnkliniken</t>
  </si>
  <si>
    <t>848555</t>
  </si>
  <si>
    <t>023183027</t>
  </si>
  <si>
    <t>2025800052</t>
  </si>
  <si>
    <t>Vuxen Psykiatri, CSK, Kristianstad Beroendemottagning</t>
  </si>
  <si>
    <t>20241216000048</t>
  </si>
  <si>
    <t>Orudis</t>
  </si>
  <si>
    <t>https://apoteket.imagevault.app/publishedmedia/d9yj5ebkbu702dxtrz7j/20241216000048.pdf</t>
  </si>
  <si>
    <t>2025800056</t>
  </si>
  <si>
    <t>VO Vuxenpsykiatri Malmö Trelleborg Område Psykos Område Psykos</t>
  </si>
  <si>
    <t>2025799907</t>
  </si>
  <si>
    <t>2025799771</t>
  </si>
  <si>
    <t>743045, 844492</t>
  </si>
  <si>
    <t>5000 units/ml</t>
  </si>
  <si>
    <t>10454-711-10</t>
  </si>
  <si>
    <t>2025799764</t>
  </si>
  <si>
    <t>Skånes Universitetssjukhus Malmö Neurologen</t>
  </si>
  <si>
    <t>20190906000021</t>
  </si>
  <si>
    <t>https://apoteket.imagevault.app/publishedmedia/iqn74ig7pmw95fn9fz7l/20190906000021.pdf</t>
  </si>
  <si>
    <t>2025799741</t>
  </si>
  <si>
    <t>Skånes Universitetssjukhus Hudmottagning</t>
  </si>
  <si>
    <t>2025799732</t>
  </si>
  <si>
    <t>2025799763</t>
  </si>
  <si>
    <t>743835, 848040, 850986</t>
  </si>
  <si>
    <t>primidon</t>
  </si>
  <si>
    <t>N03AA03</t>
  </si>
  <si>
    <t>Lannett Company</t>
  </si>
  <si>
    <t>0527-1301-XX</t>
  </si>
  <si>
    <t>2025799191</t>
  </si>
  <si>
    <t>Hässleholm Sjukhus Medicinkliniken</t>
  </si>
  <si>
    <t>20200805000012</t>
  </si>
  <si>
    <t>Primidone</t>
  </si>
  <si>
    <t>https://apoteket.imagevault.app/publishedmedia/d78t6tqagszvxy0uwu9d/20200805000012.pdf</t>
  </si>
  <si>
    <t>2025799727</t>
  </si>
  <si>
    <t>Landskrona Ögon</t>
  </si>
  <si>
    <t>2025799725</t>
  </si>
  <si>
    <t>SUS Malmö och Lund VE Ögon Malmö och Lund (VO Hud, Reprod.med och Ögn)</t>
  </si>
  <si>
    <t>2025799724</t>
  </si>
  <si>
    <t>Helsingbors lasarett Ögonmottagningen</t>
  </si>
  <si>
    <t>2025799600</t>
  </si>
  <si>
    <t>2025799599</t>
  </si>
  <si>
    <t>2025799756</t>
  </si>
  <si>
    <t>849680</t>
  </si>
  <si>
    <t>fludarabinfosfat</t>
  </si>
  <si>
    <t>Konc. t. infusionsv, lösning/injektionsv, lösning</t>
  </si>
  <si>
    <t>L01BB05</t>
  </si>
  <si>
    <t>Pharmachemie BV</t>
  </si>
  <si>
    <t>33255</t>
  </si>
  <si>
    <t>2025799604</t>
  </si>
  <si>
    <t>20250311000037</t>
  </si>
  <si>
    <t>Fludarabinefosfaat - PCH</t>
  </si>
  <si>
    <t>https://apoteket.imagevault.app/publishedmedia/qbujjcjgddv3o1r8x80r/20250311000037.pdf</t>
  </si>
  <si>
    <t>2025799722</t>
  </si>
  <si>
    <t>2025799721</t>
  </si>
  <si>
    <t>2025799754</t>
  </si>
  <si>
    <t>Skånes Universitetssjukhus VO barnkirurgi och neonatal</t>
  </si>
  <si>
    <t>844163</t>
  </si>
  <si>
    <t>nadolol</t>
  </si>
  <si>
    <t>C07AA12</t>
  </si>
  <si>
    <t>68382-733-XX</t>
  </si>
  <si>
    <t>2025799770</t>
  </si>
  <si>
    <t>Skånes universitetssjukhus VO barnkirurgi och neonatalvård</t>
  </si>
  <si>
    <t>20220916000046</t>
  </si>
  <si>
    <t>Nadolol</t>
  </si>
  <si>
    <t>https://apoteket.imagevault.app/publishedmedia/5q3ab937p5arux6whm0e/20220916000046.pdf</t>
  </si>
  <si>
    <t>2025799602</t>
  </si>
  <si>
    <t>Barnavdelning 62 Barn-och ungdomssjukhuset ,SUS Lund</t>
  </si>
  <si>
    <t>2025799601</t>
  </si>
  <si>
    <t>2025799737</t>
  </si>
  <si>
    <t>2025799733</t>
  </si>
  <si>
    <t>2025799613</t>
  </si>
  <si>
    <t>Skånes Universitetssjukhus i Lund Ögon</t>
  </si>
  <si>
    <t>2025799598</t>
  </si>
  <si>
    <t>Förvaltning - Nära Vård (Palliativ vård och ASIH)</t>
  </si>
  <si>
    <t>2025799597</t>
  </si>
  <si>
    <t>Psyk intensiv avdelning i Malmö Psykiatri rehabilitering.</t>
  </si>
  <si>
    <t>2025799596</t>
  </si>
  <si>
    <t>2025799610</t>
  </si>
  <si>
    <t>2025799705</t>
  </si>
  <si>
    <t>768664</t>
  </si>
  <si>
    <t>Näsdroppar, lösning</t>
  </si>
  <si>
    <t>6109145.01.00</t>
  </si>
  <si>
    <t>2025799766</t>
  </si>
  <si>
    <t>20161107000035</t>
  </si>
  <si>
    <t>Nasivin ohne Konservierungsstoffe Dosiertropfer für Babys</t>
  </si>
  <si>
    <t>https://apoteket.imagevault.app/publishedmedia/8hc2en0827nfqrx00yu1/20161107000035.pdf</t>
  </si>
  <si>
    <t>2025799765</t>
  </si>
  <si>
    <t>Ystad Barnavdelning / Barnakutmottagning</t>
  </si>
  <si>
    <t>2025799614</t>
  </si>
  <si>
    <t>SUS Malmö Ögonkliniken</t>
  </si>
  <si>
    <t>2025799553</t>
  </si>
  <si>
    <t>Skånes Universitetssjukhus Lund ÖNH-mottagning Foniatri</t>
  </si>
  <si>
    <t>2025799552</t>
  </si>
  <si>
    <t>Dermatologi Trelleborgs Hudläkargrupp</t>
  </si>
  <si>
    <t>2025799551</t>
  </si>
  <si>
    <t>Kronprinsens Läkarhus ÖNH-Center Skåne AB</t>
  </si>
  <si>
    <t>2025799550</t>
  </si>
  <si>
    <t>Skånes Universitetssjukvård Hudmottagning</t>
  </si>
  <si>
    <t>2025799534</t>
  </si>
  <si>
    <t>2025799537</t>
  </si>
  <si>
    <t>2025799548</t>
  </si>
  <si>
    <t>2025799583</t>
  </si>
  <si>
    <t>barnmedicinsk avdelning Lunds lasarett skånes universitetssjukhus</t>
  </si>
  <si>
    <t>2025799572</t>
  </si>
  <si>
    <t>2025799571</t>
  </si>
  <si>
    <t>Helsingborgs Lasarett, Obstetrik &amp; Gynekologi. Förlossning/Prenatal avdelning/BB avd.</t>
  </si>
  <si>
    <t>2025799570</t>
  </si>
  <si>
    <t>2025799573</t>
  </si>
  <si>
    <t>2025799554</t>
  </si>
  <si>
    <t>850121</t>
  </si>
  <si>
    <t>irinotekanhydrokloridtrihydrat</t>
  </si>
  <si>
    <t>L01CE02</t>
  </si>
  <si>
    <t>78592.00.00</t>
  </si>
  <si>
    <t>2025799577</t>
  </si>
  <si>
    <t>20250527000029</t>
  </si>
  <si>
    <t>Irinotecan Bendalis</t>
  </si>
  <si>
    <t>https://apoteket.imagevault.app/publishedmedia/wvslkvl54tjv9u2xsx1s/20250527000029.pdf</t>
  </si>
  <si>
    <t>849642</t>
  </si>
  <si>
    <t>210 mg/vial</t>
  </si>
  <si>
    <t>143658</t>
  </si>
  <si>
    <t>2025799542</t>
  </si>
  <si>
    <t>VO Rättspsykiatri Skåne - Rättspsykiatriska öppenvården</t>
  </si>
  <si>
    <t>20250321000119</t>
  </si>
  <si>
    <t>https://apoteket.imagevault.app/publishedmedia/8u3aexnl95uqyzcyjyoy/20250321000119.pdf</t>
  </si>
  <si>
    <t>dexrazoxanhydroklorid, dexrazoxan</t>
  </si>
  <si>
    <t>2025798354</t>
  </si>
  <si>
    <t>2025799563</t>
  </si>
  <si>
    <t>749076</t>
  </si>
  <si>
    <t>Camber Pharmaceuticals</t>
  </si>
  <si>
    <t>31722-805-XX</t>
  </si>
  <si>
    <t>2025799536</t>
  </si>
  <si>
    <t>20250411000050</t>
  </si>
  <si>
    <t>https://apoteket.imagevault.app/publishedmedia/f6fh15qu8wxks1ar2zw2/20250411000050.pdf</t>
  </si>
  <si>
    <t>naltrexonhydroklorid</t>
  </si>
  <si>
    <t>AOP Orphan Pharmaceuticals AG</t>
  </si>
  <si>
    <t>21344/0002</t>
  </si>
  <si>
    <t>2025799544</t>
  </si>
  <si>
    <t>20221125000070</t>
  </si>
  <si>
    <t>Naltrexone hydrochloride</t>
  </si>
  <si>
    <t>https://apoteket.imagevault.app/publishedmedia/iao68vwvngi8fcghhnc6/20221125000070.pdf</t>
  </si>
  <si>
    <t>5 %</t>
  </si>
  <si>
    <t>Eyevance Pharmceuticals</t>
  </si>
  <si>
    <t>71776-005-XX</t>
  </si>
  <si>
    <t>2025799569</t>
  </si>
  <si>
    <t>SUS Ögonsjukvården</t>
  </si>
  <si>
    <t>20220120000078</t>
  </si>
  <si>
    <t>https://apoteket.imagevault.app/publishedmedia/l5xe69qetydf8gcnktz3/20220120000078.pdf</t>
  </si>
  <si>
    <t>2025799568</t>
  </si>
  <si>
    <t>2025799171</t>
  </si>
  <si>
    <t>Skånes Universitetssjukhus Barnkirugiska kliniken</t>
  </si>
  <si>
    <t>2025799170</t>
  </si>
  <si>
    <t>2025799265</t>
  </si>
  <si>
    <t>Förvaltning - Psykiatri, habilitering och hjälpmedel</t>
  </si>
  <si>
    <t>2025799264</t>
  </si>
  <si>
    <t>770869, 773395</t>
  </si>
  <si>
    <t>cyproheptadinhydroklorid-1,5-hydrat</t>
  </si>
  <si>
    <t>R06AX02</t>
  </si>
  <si>
    <t>Teva UK Ltd</t>
  </si>
  <si>
    <t>00289/2271</t>
  </si>
  <si>
    <t>2025799177</t>
  </si>
  <si>
    <t>Helsingborg IVA</t>
  </si>
  <si>
    <t>20150319000025</t>
  </si>
  <si>
    <t>PERIACTIN</t>
  </si>
  <si>
    <t>https://apoteket.imagevault.app/publishedmedia/jnyfwwcsmz7mvh1embrk/20150319000025.pdf</t>
  </si>
  <si>
    <t>2025799166</t>
  </si>
  <si>
    <t>2025799164</t>
  </si>
  <si>
    <t>762367, 765682, 772398</t>
  </si>
  <si>
    <t>amylas, svinpankreas, lipas, svinpankreas, proteas,</t>
  </si>
  <si>
    <t>16000 E</t>
  </si>
  <si>
    <t>Digestive Care</t>
  </si>
  <si>
    <t>59767-016-XX</t>
  </si>
  <si>
    <t>2025799181</t>
  </si>
  <si>
    <t>20150401000056</t>
  </si>
  <si>
    <t>PERTZYE</t>
  </si>
  <si>
    <t>https://apoteket.imagevault.app/publishedmedia/rjw0ng64u9vhnvrzbzql/20150401000056.pdf</t>
  </si>
  <si>
    <t>740213, 761720, 765681, 772397</t>
  </si>
  <si>
    <t>8000 E</t>
  </si>
  <si>
    <t>59767-008-XX</t>
  </si>
  <si>
    <t>2025799182</t>
  </si>
  <si>
    <t>20141107000068</t>
  </si>
  <si>
    <t>https://apoteket.imagevault.app/publishedmedia/dzt8ncj8r1xq2syiv7so/20141107000068.pdf</t>
  </si>
  <si>
    <t>2025799263</t>
  </si>
  <si>
    <t>2025799262</t>
  </si>
  <si>
    <t>2025799261</t>
  </si>
  <si>
    <t>2025799173</t>
  </si>
  <si>
    <t>2025799237</t>
  </si>
  <si>
    <t>Helsingborgs lasarett Diabetes- och Endokrinmottagningen</t>
  </si>
  <si>
    <t>2025799236</t>
  </si>
  <si>
    <t>Centralsjukhuset Kristianstad VO Medicin, MAVA</t>
  </si>
  <si>
    <t>2025799235</t>
  </si>
  <si>
    <t>848745</t>
  </si>
  <si>
    <t>PUREN Pharma GmbH &amp; Co. KG</t>
  </si>
  <si>
    <t>2202473.00.00</t>
  </si>
  <si>
    <t>2025799234</t>
  </si>
  <si>
    <t>20241024000063</t>
  </si>
  <si>
    <t>Propranolol PUREN</t>
  </si>
  <si>
    <t>https://apoteket.imagevault.app/publishedmedia/2p9l5jkajrmpcb5hte34/20241024000063.pdf</t>
  </si>
  <si>
    <t>2025799190</t>
  </si>
  <si>
    <t>Centralsjukhuset Infektionskliniken</t>
  </si>
  <si>
    <t>2025799189</t>
  </si>
  <si>
    <t>Infektionsavdelningen Helsingborg Specialiserad medicin</t>
  </si>
  <si>
    <t>845302</t>
  </si>
  <si>
    <t>tizanidinhydroklorid</t>
  </si>
  <si>
    <t>M03BX02</t>
  </si>
  <si>
    <t>Sandoz Pharmaceuticals AG</t>
  </si>
  <si>
    <t>44691</t>
  </si>
  <si>
    <t>2025799172</t>
  </si>
  <si>
    <t>Ängelholm sjukhus Rehabiliteringsavdelning 41A</t>
  </si>
  <si>
    <t>20221013000045</t>
  </si>
  <si>
    <t>Sirdalud</t>
  </si>
  <si>
    <t>https://apoteket.imagevault.app/publishedmedia/rs2isn7d9yc2cgefr62e/20221013000045.pdf</t>
  </si>
  <si>
    <t>842702</t>
  </si>
  <si>
    <t>2% w/v (9 g/bottle)</t>
  </si>
  <si>
    <t>32909-744-03</t>
  </si>
  <si>
    <t>2025799254</t>
  </si>
  <si>
    <t>Skånes universitetsjukhus Bild och funktionsmedicin</t>
  </si>
  <si>
    <t>20190123000026</t>
  </si>
  <si>
    <t>Readi-Cat 2</t>
  </si>
  <si>
    <t>https://apoteket.imagevault.app/publishedmedia/uov73whx9lwk65vo6vyv/20190123000026.pdf</t>
  </si>
  <si>
    <t>2025799242</t>
  </si>
  <si>
    <t>IVA, SUS, Lund IPV</t>
  </si>
  <si>
    <t>2025799241</t>
  </si>
  <si>
    <t>744527</t>
  </si>
  <si>
    <t>kolestyramin (vattenfri)</t>
  </si>
  <si>
    <t>4 g</t>
  </si>
  <si>
    <t>Pulver till oral suspension i dospåse</t>
  </si>
  <si>
    <t>C10AC01</t>
  </si>
  <si>
    <t>24903.00.00</t>
  </si>
  <si>
    <t>2025799239</t>
  </si>
  <si>
    <t>20240820000024</t>
  </si>
  <si>
    <t>Quantalan zuckerfrei</t>
  </si>
  <si>
    <t>https://apoteket.imagevault.app/publishedmedia/d56pmeb5xsusrh5qdbbj/20240820000024.pdf</t>
  </si>
  <si>
    <t>2025799186</t>
  </si>
  <si>
    <t>Thoraxoperation, SUS Lund VO Thorax och kärl</t>
  </si>
  <si>
    <t>2025799255</t>
  </si>
  <si>
    <t>751551, 849886</t>
  </si>
  <si>
    <t>405 mg</t>
  </si>
  <si>
    <t>45043/0131</t>
  </si>
  <si>
    <t>2025799143</t>
  </si>
  <si>
    <t>20250407000033</t>
  </si>
  <si>
    <t>Zypadhera</t>
  </si>
  <si>
    <t>https://apoteket.imagevault.app/publishedmedia/f8e0nwso85nmajv5ehcw/20250407000033.pdf</t>
  </si>
  <si>
    <t>2025799141</t>
  </si>
  <si>
    <t>avdelning 11 rättspsykiatri Hässleholm</t>
  </si>
  <si>
    <t>2025799139</t>
  </si>
  <si>
    <t>RPC Trelleborg Rättspsykiatri Skåne</t>
  </si>
  <si>
    <t>2025799016</t>
  </si>
  <si>
    <t>Centralsjukhuset kristianstad Barn och ungdomskliniken</t>
  </si>
  <si>
    <t>750096, 849803</t>
  </si>
  <si>
    <t>gemcitabinhydroklorid</t>
  </si>
  <si>
    <t>L01BC05</t>
  </si>
  <si>
    <t>84099.00.00</t>
  </si>
  <si>
    <t>2025798436</t>
  </si>
  <si>
    <t>20250626000081</t>
  </si>
  <si>
    <t>Gemcitabin</t>
  </si>
  <si>
    <t>https://apoteket.imagevault.app/publishedmedia/kn0bcmh2khqenhl7119b/20250626000081.pdf</t>
  </si>
  <si>
    <t>849298, 849713</t>
  </si>
  <si>
    <t>Thrive Pharma Ltd</t>
  </si>
  <si>
    <t>59237.00.00</t>
  </si>
  <si>
    <t>2025798390</t>
  </si>
  <si>
    <t>Region Skåne/Skånes Universitetssjukhus VO Hema/Onk/Strålfysik samt alla övriga onkologiska enheter</t>
  </si>
  <si>
    <t>20230425000026</t>
  </si>
  <si>
    <t>Eurofolic</t>
  </si>
  <si>
    <t>https://apoteket.imagevault.app/publishedmedia/54airedwctb6a44kj117/20230425000026.pdf</t>
  </si>
  <si>
    <t>753268, 847953</t>
  </si>
  <si>
    <t>AbZ-Pharma GmbH</t>
  </si>
  <si>
    <t>11603.01.00</t>
  </si>
  <si>
    <t>2025798386</t>
  </si>
  <si>
    <t>Skane Universitessjukhus VO neonatal och barnkirurgi</t>
  </si>
  <si>
    <t>20191122000017</t>
  </si>
  <si>
    <t>Diltiazem AbZ</t>
  </si>
  <si>
    <t>https://apoteket.imagevault.app/publishedmedia/8ci8vo5zrefuuhwel4iy/20191122000017.pdf</t>
  </si>
  <si>
    <t>2025798415</t>
  </si>
  <si>
    <t>2025798414</t>
  </si>
  <si>
    <t>SUS, Lund Kirurgiska kliniken (avd 13,14, 16 och KAVA)</t>
  </si>
  <si>
    <t>2025798324</t>
  </si>
  <si>
    <t>2025798451</t>
  </si>
  <si>
    <t>Infektionsmottagningen, Helsingborgs lasarett Infektionsenheten</t>
  </si>
  <si>
    <t>2025798330</t>
  </si>
  <si>
    <t>742359, 783821</t>
  </si>
  <si>
    <t>37031.00.00</t>
  </si>
  <si>
    <t>2025798388</t>
  </si>
  <si>
    <t>Skånes Universitetssjukhuset VO barnkirurgi och neonatalvård</t>
  </si>
  <si>
    <t>20200325000028</t>
  </si>
  <si>
    <t>Diltiazem-ratiopharm</t>
  </si>
  <si>
    <t>https://apoteket.imagevault.app/publishedmedia/omzqfiwc239exlehqb53/20200325000028.pdf</t>
  </si>
  <si>
    <t>2025798454</t>
  </si>
  <si>
    <t>Trelleborg Medicin avd Hjärta</t>
  </si>
  <si>
    <t>2025798410</t>
  </si>
  <si>
    <t>Barnavdelning 62 Skånes universitetssjukhus Lund</t>
  </si>
  <si>
    <t>2025798409</t>
  </si>
  <si>
    <t>Skånes Universitetssjukhus Neurologkliniken</t>
  </si>
  <si>
    <t>2025798316</t>
  </si>
  <si>
    <t>Skåne Universitetssjukhus -  VO infektionssjukdomar</t>
  </si>
  <si>
    <t>2025798449</t>
  </si>
  <si>
    <t>2025798448</t>
  </si>
  <si>
    <t>2025798447</t>
  </si>
  <si>
    <t>2025798401</t>
  </si>
  <si>
    <t>2025798322</t>
  </si>
  <si>
    <t>2025798321</t>
  </si>
  <si>
    <t>Lasarettet i Landskrona Medicinavdelnigarna 2,3,4,Medicin mottagningen</t>
  </si>
  <si>
    <t>2025798320</t>
  </si>
  <si>
    <t>Hässleholm VO Medicin</t>
  </si>
  <si>
    <t>2025798435</t>
  </si>
  <si>
    <t>849756</t>
  </si>
  <si>
    <t>3%</t>
  </si>
  <si>
    <t>STD Pharmaceutical (Ireland) Limited</t>
  </si>
  <si>
    <t>033012042</t>
  </si>
  <si>
    <t>2025798398</t>
  </si>
  <si>
    <t>Kärlcentrum SUS Malmö Kärlcentrum</t>
  </si>
  <si>
    <t>20250519000020</t>
  </si>
  <si>
    <t>https://apoteket.imagevault.app/publishedmedia/v6tfd4n52jpcja4tqax4/20250519000020.pdf</t>
  </si>
  <si>
    <t>2025798387</t>
  </si>
  <si>
    <t>Skånes Universitetssjukhus VO neonatologi och barnkirurgi</t>
  </si>
  <si>
    <t>849180</t>
  </si>
  <si>
    <t>doxorubicinhydroklorid</t>
  </si>
  <si>
    <t>L01DB01</t>
  </si>
  <si>
    <t>44077</t>
  </si>
  <si>
    <t>2025798374</t>
  </si>
  <si>
    <t>20250116000027</t>
  </si>
  <si>
    <t>Doxorubicin Accord</t>
  </si>
  <si>
    <t>https://apoteket.imagevault.app/publishedmedia/yk2raiz77fhw8za7ou47/20250116000027.pdf</t>
  </si>
  <si>
    <t>2025798371</t>
  </si>
  <si>
    <t>Centralsjukhuset Kristianstad Kvinnokliniken</t>
  </si>
  <si>
    <t>2025798370</t>
  </si>
  <si>
    <t>848454</t>
  </si>
  <si>
    <t>96 %</t>
  </si>
  <si>
    <t>32909-750-XX</t>
  </si>
  <si>
    <t>2025798395</t>
  </si>
  <si>
    <t>20240314000059</t>
  </si>
  <si>
    <t>E-Z-Paque</t>
  </si>
  <si>
    <t>https://apoteket.imagevault.app/publishedmedia/b4w3mjbyfjb9gl1eczz8/20240314000059.pdf</t>
  </si>
  <si>
    <t>2025798333</t>
  </si>
  <si>
    <t>847745</t>
  </si>
  <si>
    <t>Sandoz d.d.</t>
  </si>
  <si>
    <t>Litauen</t>
  </si>
  <si>
    <t>LT/1/95/0631/002</t>
  </si>
  <si>
    <t>2025798372</t>
  </si>
  <si>
    <t>20250116000034</t>
  </si>
  <si>
    <t>Doxorubicin EBEWE</t>
  </si>
  <si>
    <t>https://apoteket.imagevault.app/publishedmedia/7xvh1ldvimm8c2afolft/20250116000034.pdf</t>
  </si>
  <si>
    <t>2025798369</t>
  </si>
  <si>
    <t>846031</t>
  </si>
  <si>
    <t>sulfadiazinsilver</t>
  </si>
  <si>
    <t>1%</t>
  </si>
  <si>
    <t>D06BA01</t>
  </si>
  <si>
    <t>Alliance Pharma (Ireland) Ltd</t>
  </si>
  <si>
    <t>06705</t>
  </si>
  <si>
    <t>2025798399</t>
  </si>
  <si>
    <t>SUS Malmö Plastikkirurgikliniken</t>
  </si>
  <si>
    <t>20190123000033</t>
  </si>
  <si>
    <t>Flammazine</t>
  </si>
  <si>
    <t>https://apoteket.imagevault.app/publishedmedia/1etg3yi6yw6h0lbkxpqw/20190123000033.pdf</t>
  </si>
  <si>
    <t>845001</t>
  </si>
  <si>
    <t>dipyridamol</t>
  </si>
  <si>
    <t>B01AC07</t>
  </si>
  <si>
    <t>00427/0133</t>
  </si>
  <si>
    <t>2025798389</t>
  </si>
  <si>
    <t>Skane Universitetssjukhuset Barnhjärtcentrum, Avdelning 67</t>
  </si>
  <si>
    <t>20180301000054</t>
  </si>
  <si>
    <t>Dipyridamole</t>
  </si>
  <si>
    <t>https://apoteket.imagevault.app/publishedmedia/mokuolwbnczc9j32hpb0/20180301000054.pdf</t>
  </si>
  <si>
    <t>2025798380</t>
  </si>
  <si>
    <t>Skane Unversitetssjukhus VO barnkirurgi och neonatalvård</t>
  </si>
  <si>
    <t>2025798468</t>
  </si>
  <si>
    <t>Sus VO spec kirurgi, ögon, kirurgisk avd 14 (slutenvård ögon)</t>
  </si>
  <si>
    <t>2025798467</t>
  </si>
  <si>
    <t>2025798323</t>
  </si>
  <si>
    <t>Psykiatriska akuten Malmö/SUS Malmö Psykiatriska kliniken Malmö</t>
  </si>
  <si>
    <t>Saol Therapeutics Research Limited</t>
  </si>
  <si>
    <t>2025798332</t>
  </si>
  <si>
    <t>2025798460</t>
  </si>
  <si>
    <t>Psykosmottagningen Helsingborg/ avd. 57 Helsingborg</t>
  </si>
  <si>
    <t>2025798459</t>
  </si>
  <si>
    <t>PIVA, Psykos avd 88/87 Malmö Psykiatri</t>
  </si>
  <si>
    <t>2025798458</t>
  </si>
  <si>
    <t>2025798457</t>
  </si>
  <si>
    <t>psykosmottagningen Psyk klinik Hässleholm/kristianstad</t>
  </si>
  <si>
    <t>2025798456</t>
  </si>
  <si>
    <t>2025798466</t>
  </si>
  <si>
    <t>VO Vuxenpsykiatrin Helsingborg/ Avd. 57 Avd. 57/ VO</t>
  </si>
  <si>
    <t>2025798465</t>
  </si>
  <si>
    <t>Vuxenpsykiatrin Helsingborg Psykosmottagningen Helsingborg</t>
  </si>
  <si>
    <t>2025798464</t>
  </si>
  <si>
    <t>2025798463</t>
  </si>
  <si>
    <t>Psykosteamet Hässleholm Psykiatriska kliniken kristianstad</t>
  </si>
  <si>
    <t>2025798461</t>
  </si>
  <si>
    <t>Vuxenpsykiatri Malmö/Trelleborg, område psykos Avdelning 88</t>
  </si>
  <si>
    <t>799990</t>
  </si>
  <si>
    <t>Sagent Pharmaceuticals</t>
  </si>
  <si>
    <t>25021-242-XX</t>
  </si>
  <si>
    <t>2025798405</t>
  </si>
  <si>
    <t>20250401000091</t>
  </si>
  <si>
    <t>Fludarabine Phosphate</t>
  </si>
  <si>
    <t>https://apoteket.imagevault.app/publishedmedia/89uwybai9z406fuitqsw/20250401000091.pdf</t>
  </si>
  <si>
    <t>2025798356</t>
  </si>
  <si>
    <t>2025798355</t>
  </si>
  <si>
    <t>Skånes Universitetssjukhus VO Hematologi-, Onkologi och Strålningsfysik</t>
  </si>
  <si>
    <t>2025798329</t>
  </si>
  <si>
    <t>2025798441</t>
  </si>
  <si>
    <t>Skånes universitetssjukhus VO bild och funktion</t>
  </si>
  <si>
    <t>2025798440</t>
  </si>
  <si>
    <t>2025798439</t>
  </si>
  <si>
    <t>2025798392</t>
  </si>
  <si>
    <t>Skånes Universitetssjukhus Bild och Funktionsmedicin</t>
  </si>
  <si>
    <t>2025798391</t>
  </si>
  <si>
    <t>765761</t>
  </si>
  <si>
    <t>Teva Nederland B.V.</t>
  </si>
  <si>
    <t>50909</t>
  </si>
  <si>
    <t>2025798418</t>
  </si>
  <si>
    <t>Arytmiavdelningen SUS Lund Arytmisektionen, HLM</t>
  </si>
  <si>
    <t>20150903000042</t>
  </si>
  <si>
    <t>Kinidinesulfaat Teva</t>
  </si>
  <si>
    <t>https://apoteket.imagevault.app/publishedmedia/14atn5s113qnjy4xdlx6/20150903000042.pdf</t>
  </si>
  <si>
    <t>765680</t>
  </si>
  <si>
    <t>amylas, svinpankreas, proteas, svinpankreas, lipas,</t>
  </si>
  <si>
    <t>4000 E</t>
  </si>
  <si>
    <t>59767-004-01</t>
  </si>
  <si>
    <t>2025798411</t>
  </si>
  <si>
    <t>20171227000037</t>
  </si>
  <si>
    <t>https://apoteket.imagevault.app/publishedmedia/3d1aw7r8dbuad21z2ruh/20171227000037.pdf</t>
  </si>
  <si>
    <t>744227</t>
  </si>
  <si>
    <t>62354</t>
  </si>
  <si>
    <t>2025798331</t>
  </si>
  <si>
    <t>20220309000035</t>
  </si>
  <si>
    <t>https://apoteket.imagevault.app/publishedmedia/bvv20r14iny4x0uvuzu3/20220309000035.pdf</t>
  </si>
  <si>
    <t>2025798328</t>
  </si>
  <si>
    <t>2025798327</t>
  </si>
  <si>
    <t>2025798326</t>
  </si>
  <si>
    <t>Helsingborg Akutmottagning</t>
  </si>
  <si>
    <t>2025798325</t>
  </si>
  <si>
    <t>2025798318</t>
  </si>
  <si>
    <t>Skane Universitetssjukhuset VO barnkirugi och neonatologi</t>
  </si>
  <si>
    <t>2025798317</t>
  </si>
  <si>
    <t>SUS Lund VO HLM Arytmilab</t>
  </si>
  <si>
    <t>2025798431</t>
  </si>
  <si>
    <t>2025798430</t>
  </si>
  <si>
    <t>Hässleholmssjukhus Allergimottagning</t>
  </si>
  <si>
    <t>2025798426</t>
  </si>
  <si>
    <t>2025798428</t>
  </si>
  <si>
    <t>2025798427</t>
  </si>
  <si>
    <t>Lung- och allergimottagningen CSK Medicinkliniken</t>
  </si>
  <si>
    <t>2025798429</t>
  </si>
  <si>
    <t>2025798379</t>
  </si>
  <si>
    <t>SUS Lund VO HLM Arytmi</t>
  </si>
  <si>
    <t>Bristol-Myers Squibb Canada</t>
  </si>
  <si>
    <t>00360430</t>
  </si>
  <si>
    <t>2025798385</t>
  </si>
  <si>
    <t>Skånes Universitetssjukhus Lund Neurologmottagningen</t>
  </si>
  <si>
    <t>20161125000062</t>
  </si>
  <si>
    <t>CeeNU</t>
  </si>
  <si>
    <t>https://apoteket.imagevault.app/publishedmedia/hwzzs953cxs3u9tgkejg/20161125000062.pdf</t>
  </si>
  <si>
    <t>2025798384</t>
  </si>
  <si>
    <t>744798, 773618, 842860, 844193</t>
  </si>
  <si>
    <t>00868965</t>
  </si>
  <si>
    <t>2025798180</t>
  </si>
  <si>
    <t>20210614000011</t>
  </si>
  <si>
    <t>https://apoteket.imagevault.app/publishedmedia/e8935vlnh7wnfgdckub2/20210614000011.pdf</t>
  </si>
  <si>
    <t>2025798182</t>
  </si>
  <si>
    <t>2025798181</t>
  </si>
  <si>
    <t>SUS Infektionskliniken</t>
  </si>
  <si>
    <t>2025798179</t>
  </si>
  <si>
    <t>2025798178</t>
  </si>
  <si>
    <t>2025798094</t>
  </si>
  <si>
    <t>2025798092</t>
  </si>
  <si>
    <t>Lasarett Ystad Barnkliniken</t>
  </si>
  <si>
    <t>2025798077</t>
  </si>
  <si>
    <t>2025798083</t>
  </si>
  <si>
    <t>2025798082</t>
  </si>
  <si>
    <t>Skånes Universitetssjukhus. Vo Barnmedicin Barnmedicinavdelning 1. Malmö</t>
  </si>
  <si>
    <t>2025798085</t>
  </si>
  <si>
    <t>2025798089</t>
  </si>
  <si>
    <t>2025798075</t>
  </si>
  <si>
    <t>2025798079</t>
  </si>
  <si>
    <t>2025798096</t>
  </si>
  <si>
    <t>2025797799</t>
  </si>
  <si>
    <t>Skånes Univseritetsjukhus Malmö IPV Malmö, Kirurgens operation</t>
  </si>
  <si>
    <t>2025798076</t>
  </si>
  <si>
    <t>Intensiv och perioperativ vård, IPV SUS Malmö</t>
  </si>
  <si>
    <t>2025798088</t>
  </si>
  <si>
    <t>Förvaltning  - Medicinsk Service (Klinisk Immunologi och Transfusionsmedicin)</t>
  </si>
  <si>
    <t>2025797792</t>
  </si>
  <si>
    <t>neurokir lund sus neurokirurgen</t>
  </si>
  <si>
    <t>2025797791</t>
  </si>
  <si>
    <t>VO Kirurgi och gastroenterologi</t>
  </si>
  <si>
    <t>2025797790</t>
  </si>
  <si>
    <t>Skånes universitetssjukhus VO endokrinologi, njurmedicin, reumatologi</t>
  </si>
  <si>
    <t>2025797789</t>
  </si>
  <si>
    <t>Dagkirurgisk enhet Ängelholm Öron- Näs- och Halskliniken/DKE Ängelholm</t>
  </si>
  <si>
    <t>2025797788</t>
  </si>
  <si>
    <t>Öron- Näs- och Hals vårdavdelning/Helsingborgs lasarett Öron- Näs- och Halskliniken</t>
  </si>
  <si>
    <t>2025797787</t>
  </si>
  <si>
    <t>Specialistcenter Malmö Specialistcenter Malmö</t>
  </si>
  <si>
    <t>2025797797</t>
  </si>
  <si>
    <t>2025797796</t>
  </si>
  <si>
    <t>Bayer Healthcare SAS</t>
  </si>
  <si>
    <t>2025797785</t>
  </si>
  <si>
    <t>Biotine Bayer</t>
  </si>
  <si>
    <t>2025797794</t>
  </si>
  <si>
    <t>2025797798</t>
  </si>
  <si>
    <t>2025797786</t>
  </si>
  <si>
    <t>2025797807</t>
  </si>
  <si>
    <t>2025797805</t>
  </si>
  <si>
    <t>Landskrona Lasarett Hudmottagningen</t>
  </si>
  <si>
    <t>2025797803</t>
  </si>
  <si>
    <t>Clemenskliniken Clemenskliniken</t>
  </si>
  <si>
    <t>2025797802</t>
  </si>
  <si>
    <t>849411</t>
  </si>
  <si>
    <t>klindamycinpalmitathydroklorid</t>
  </si>
  <si>
    <t>75 mg/5 ml</t>
  </si>
  <si>
    <t>Granulat till oral lösning</t>
  </si>
  <si>
    <t>J01FF01</t>
  </si>
  <si>
    <t>65862-596-XX</t>
  </si>
  <si>
    <t>2025797793</t>
  </si>
  <si>
    <t>20250213000012</t>
  </si>
  <si>
    <t>Clindamycin Palmitate Hydrochloride (Pediatric)</t>
  </si>
  <si>
    <t>https://apoteket.imagevault.app/publishedmedia/vin73tegtg02xfdrmncc/20250213000012.pdf</t>
  </si>
  <si>
    <t>848349</t>
  </si>
  <si>
    <t>fusidinsyra (hemihydrat)</t>
  </si>
  <si>
    <t>1 %</t>
  </si>
  <si>
    <t>S01AA13</t>
  </si>
  <si>
    <t>Amdipharm Limited</t>
  </si>
  <si>
    <t>02243862</t>
  </si>
  <si>
    <t>2025797809</t>
  </si>
  <si>
    <t>20240724000052</t>
  </si>
  <si>
    <t>Fucithalmic</t>
  </si>
  <si>
    <t>https://apoteket.imagevault.app/publishedmedia/cjpidojxem0hm44cx7y3/20240724000052.pdf</t>
  </si>
  <si>
    <t>847353</t>
  </si>
  <si>
    <t>Mylan Healthcare B.V.</t>
  </si>
  <si>
    <t>10656</t>
  </si>
  <si>
    <t>2025797795</t>
  </si>
  <si>
    <t>20240109000011</t>
  </si>
  <si>
    <t>Creon 10.000</t>
  </si>
  <si>
    <t>https://apoteket.imagevault.app/publishedmedia/4mlfcdz9bq3jujo9to0c/20240109000011.pdf</t>
  </si>
  <si>
    <t>844918</t>
  </si>
  <si>
    <t>2202474.00.00</t>
  </si>
  <si>
    <t>2025797811</t>
  </si>
  <si>
    <t>20250128000046</t>
  </si>
  <si>
    <t>https://apoteket.imagevault.app/publishedmedia/q3a5ab66alteyqv8m29t/20250128000046.pdf</t>
  </si>
  <si>
    <t>680870</t>
  </si>
  <si>
    <t>MAH saknas. Chemotechnique</t>
  </si>
  <si>
    <t>2025797804</t>
  </si>
  <si>
    <t>20130603013825</t>
  </si>
  <si>
    <t>Dental Screening - Ds - 1000</t>
  </si>
  <si>
    <t>https://apoteket.imagevault.app/publishedmedia/1248r9g37y9atuepsrco/20130603013825.pdf</t>
  </si>
  <si>
    <t>2025797801</t>
  </si>
  <si>
    <t>natriumklorid, natriumlaktat, kalciumkloriddihydrat,</t>
  </si>
  <si>
    <t>LAPHYSAN</t>
  </si>
  <si>
    <t>67843</t>
  </si>
  <si>
    <t>2025797812</t>
  </si>
  <si>
    <t>20241111000044</t>
  </si>
  <si>
    <t>Ringer Lactato Physan</t>
  </si>
  <si>
    <t>https://apoteket.imagevault.app/publishedmedia/bdgqffm27tn64vru4hzl/20241111000044.pdf</t>
  </si>
  <si>
    <t>2025797710</t>
  </si>
  <si>
    <t>2025797712</t>
  </si>
  <si>
    <t>Avdelning 62 Barn och ungdomsmedicinska kliniken Lund</t>
  </si>
  <si>
    <t>2025797709</t>
  </si>
  <si>
    <t>Helsingborgs lasarett Ortopedikliniken</t>
  </si>
  <si>
    <t>2025797708</t>
  </si>
  <si>
    <t>2025797706</t>
  </si>
  <si>
    <t>2025797675</t>
  </si>
  <si>
    <t>2025797776</t>
  </si>
  <si>
    <t>Urologen Skånes sjukhus nordväst Urologen</t>
  </si>
  <si>
    <t>2025797589</t>
  </si>
  <si>
    <t>2025797588</t>
  </si>
  <si>
    <t>Hässleholms Sjukhus VO Medicin</t>
  </si>
  <si>
    <t>2025797587</t>
  </si>
  <si>
    <t>2025797586</t>
  </si>
  <si>
    <t>Trelleborgs Lasarett Vo Akut och Medicin</t>
  </si>
  <si>
    <t>849875</t>
  </si>
  <si>
    <t>300 mg/vial</t>
  </si>
  <si>
    <t>143657</t>
  </si>
  <si>
    <t>2025797697</t>
  </si>
  <si>
    <t>20250321000140</t>
  </si>
  <si>
    <t>https://apoteket.imagevault.app/publishedmedia/127zvgue9rwxrfgk2082/20250321000140.pdf</t>
  </si>
  <si>
    <t>2025797711</t>
  </si>
  <si>
    <t>Centralsjukhuset Kristianstad VO Barn och Ungdom</t>
  </si>
  <si>
    <t>847181</t>
  </si>
  <si>
    <t>kalciumkarbonat</t>
  </si>
  <si>
    <t>Brustablett</t>
  </si>
  <si>
    <t>A12AA04</t>
  </si>
  <si>
    <t>27646</t>
  </si>
  <si>
    <t>2025797764</t>
  </si>
  <si>
    <t>20231030000140</t>
  </si>
  <si>
    <t>Calcium Sandoz</t>
  </si>
  <si>
    <t>https://apoteket.imagevault.app/publishedmedia/kxut56tb5sedakqm3y0d/20231030000140.pdf</t>
  </si>
  <si>
    <t>846658</t>
  </si>
  <si>
    <t>GlaxoSmithKline Pharma A/S</t>
  </si>
  <si>
    <t>10663</t>
  </si>
  <si>
    <t>2025797698</t>
  </si>
  <si>
    <t>20240513000058</t>
  </si>
  <si>
    <t>Ventoline</t>
  </si>
  <si>
    <t>https://apoteket.imagevault.app/publishedmedia/mweedk50om7ku1i3v8yt/20240513000058.pdf</t>
  </si>
  <si>
    <t>2025797676</t>
  </si>
  <si>
    <t>SUS i Lund Barnkliniken, Barnonkologen, Avd 64</t>
  </si>
  <si>
    <t>2025797674</t>
  </si>
  <si>
    <t>SUS Lund Bild och Funktion</t>
  </si>
  <si>
    <t>2025797673</t>
  </si>
  <si>
    <t>Thorax operationsavdelning SUS Lund VO Thorax &amp; Kärl</t>
  </si>
  <si>
    <t>799975</t>
  </si>
  <si>
    <t>0054-3188-63</t>
  </si>
  <si>
    <t>2025797713</t>
  </si>
  <si>
    <t>Nära Vård Region Skåne (tidigare Primärvården Skåne) ASIH Kristianstad</t>
  </si>
  <si>
    <t>20211109000035</t>
  </si>
  <si>
    <t>Diazepam</t>
  </si>
  <si>
    <t>https://apoteket.imagevault.app/publishedmedia/xbeg2e7fpya7uhwbu84e/20211109000035.pdf</t>
  </si>
  <si>
    <t>799951</t>
  </si>
  <si>
    <t>flutikasonpropionat</t>
  </si>
  <si>
    <t>50 mikrogram/dos</t>
  </si>
  <si>
    <t>Inhalationsspray, suspension</t>
  </si>
  <si>
    <t>R03BA05</t>
  </si>
  <si>
    <t>16212</t>
  </si>
  <si>
    <t>2025797705</t>
  </si>
  <si>
    <t>20241029000020</t>
  </si>
  <si>
    <t>Flixotide 50 Inhalator CFK-vrij</t>
  </si>
  <si>
    <t>https://apoteket.imagevault.app/publishedmedia/eds9e9ba2liwy8tos5ru/20241029000020.pdf</t>
  </si>
  <si>
    <t>2025797771</t>
  </si>
  <si>
    <t>Hjärtavdelningen Helsingborgs Lasarett Specialiserad medicin</t>
  </si>
  <si>
    <t>742271</t>
  </si>
  <si>
    <t>kloroprokainhydroklorid</t>
  </si>
  <si>
    <t>30 mg/ml</t>
  </si>
  <si>
    <t>N01BA04</t>
  </si>
  <si>
    <t>65563</t>
  </si>
  <si>
    <t>2025797772</t>
  </si>
  <si>
    <t>SUS Malmö IPV</t>
  </si>
  <si>
    <t>20180206000012</t>
  </si>
  <si>
    <t>Ampres</t>
  </si>
  <si>
    <t>https://apoteket.imagevault.app/publishedmedia/xj7wg7enl687d68bfv3i/20180206000012.pdf</t>
  </si>
  <si>
    <t>2025797773</t>
  </si>
  <si>
    <t>Skånes Universitetssjukhus Sektion Neurologi</t>
  </si>
  <si>
    <t>2025797781</t>
  </si>
  <si>
    <t>2025797779</t>
  </si>
  <si>
    <t>2025797782</t>
  </si>
  <si>
    <t>Helsingborgs lasarett Infektionsenheten, Spec Med, VO2</t>
  </si>
  <si>
    <t>2025797778</t>
  </si>
  <si>
    <t>2025797527</t>
  </si>
  <si>
    <t>2025797582</t>
  </si>
  <si>
    <t>2025797581</t>
  </si>
  <si>
    <t>2025797567</t>
  </si>
  <si>
    <t>VO Närsjukvård Närsjukvårdskliniken, Hässleholms Sjukhus</t>
  </si>
  <si>
    <t>2025797566</t>
  </si>
  <si>
    <t>2025797570</t>
  </si>
  <si>
    <t>Ystad Lasarett Förlossnings- och BB-avd</t>
  </si>
  <si>
    <t>2025797569</t>
  </si>
  <si>
    <t>Helsingborgs Lasarett BB-avdelningen</t>
  </si>
  <si>
    <t>2025797568</t>
  </si>
  <si>
    <t>Helsingborgs lasarett Barnkliniken inklusive neonatalkliniken</t>
  </si>
  <si>
    <t>2025797553</t>
  </si>
  <si>
    <t>SUS Lund VO barnkirurgi och neonatalvård</t>
  </si>
  <si>
    <t>2025797552</t>
  </si>
  <si>
    <t>SUS, Lund VO Thorax och kär</t>
  </si>
  <si>
    <t>2025797555</t>
  </si>
  <si>
    <t>2025797560</t>
  </si>
  <si>
    <t>Landskrona Lasarett Anestesikliniken</t>
  </si>
  <si>
    <t>2025797559</t>
  </si>
  <si>
    <t>Lasarettet i Ystad IVA</t>
  </si>
  <si>
    <t>2025797565</t>
  </si>
  <si>
    <t>2025797538</t>
  </si>
  <si>
    <t>VO Vuxenpsykiatrin Helsingborg, Avd. 57 Helsingborg</t>
  </si>
  <si>
    <t>2025797537</t>
  </si>
  <si>
    <t>Psykosmottagningen Helsingborg</t>
  </si>
  <si>
    <t>2025797535</t>
  </si>
  <si>
    <t>2025797534</t>
  </si>
  <si>
    <t>2025797533</t>
  </si>
  <si>
    <t>Vuxenpsykiatriska kliniken Malmö, avd 87 område psykos</t>
  </si>
  <si>
    <t>2025797545</t>
  </si>
  <si>
    <t>2025797544</t>
  </si>
  <si>
    <t>2025797543</t>
  </si>
  <si>
    <t>Ystad lasarett Barnklinik, BBavdelning</t>
  </si>
  <si>
    <t>2025797558</t>
  </si>
  <si>
    <t>Skåne Universitetssjukhus VO Barnkirurgi/neonatalvård</t>
  </si>
  <si>
    <t>2025797557</t>
  </si>
  <si>
    <t>2025797556</t>
  </si>
  <si>
    <t>Skånes Universitetssjukhus i Malmö Ögon</t>
  </si>
  <si>
    <t>2025797576</t>
  </si>
  <si>
    <t>756112</t>
  </si>
  <si>
    <t>11923.00.01</t>
  </si>
  <si>
    <t>2025797530</t>
  </si>
  <si>
    <t>Kirurgmottagningen SUS Malmö VO Kirurgi</t>
  </si>
  <si>
    <t>20230403000015</t>
  </si>
  <si>
    <t>Loperamid Stada</t>
  </si>
  <si>
    <t>https://apoteket.imagevault.app/publishedmedia/mnwyb245pieqzsspvt7v/20230403000015.pdf</t>
  </si>
  <si>
    <t>2025797547</t>
  </si>
  <si>
    <t>Helsingborgs lasarett Röntgenavdelning</t>
  </si>
  <si>
    <t>2025797546</t>
  </si>
  <si>
    <t>Skånes universitetssjukhus Bild och funktion</t>
  </si>
  <si>
    <t>2025797564</t>
  </si>
  <si>
    <t>2025797563</t>
  </si>
  <si>
    <t>2025797542</t>
  </si>
  <si>
    <t>2025797541</t>
  </si>
  <si>
    <t>2025797578</t>
  </si>
  <si>
    <t>SUS Lund hematologen</t>
  </si>
  <si>
    <t>740751, 785205, 864773</t>
  </si>
  <si>
    <t>0208460xx</t>
  </si>
  <si>
    <t>2025796661</t>
  </si>
  <si>
    <t>20161015000059</t>
  </si>
  <si>
    <t>https://apoteket.imagevault.app/publishedmedia/e22edm4vkivcfcst21fk/20161015000059.pdf</t>
  </si>
  <si>
    <t>2025796651</t>
  </si>
  <si>
    <t>2025796650</t>
  </si>
  <si>
    <t>786582, 799944, 849079</t>
  </si>
  <si>
    <t>30 mg</t>
  </si>
  <si>
    <t>28944</t>
  </si>
  <si>
    <t>2025796644</t>
  </si>
  <si>
    <t>SUS VO Kvinnosjukvård Lund</t>
  </si>
  <si>
    <t>20201208000012</t>
  </si>
  <si>
    <t>Nifedipine Sandoz retard 30</t>
  </si>
  <si>
    <t>https://apoteket.imagevault.app/publishedmedia/4w0lyx9cv7qveg34pu6f/20201208000012.pdf</t>
  </si>
  <si>
    <t>2025796643</t>
  </si>
  <si>
    <t>Lasarettet i Ystad Kvinnokliniken</t>
  </si>
  <si>
    <t>2025796660</t>
  </si>
  <si>
    <t>2025796657</t>
  </si>
  <si>
    <t>Skånes universitetssjukhus Lund VO Kvinnosjukvård BB/perinatalavdelning</t>
  </si>
  <si>
    <t>2025796664</t>
  </si>
  <si>
    <t>2025796663</t>
  </si>
  <si>
    <t>SUS Malmö Infektionsmottagningen</t>
  </si>
  <si>
    <t>2025796672</t>
  </si>
  <si>
    <t>2025796670</t>
  </si>
  <si>
    <t>2025796669</t>
  </si>
  <si>
    <t>Skånes universitetssjukhus infektion</t>
  </si>
  <si>
    <t>2025796686</t>
  </si>
  <si>
    <t>2025796685</t>
  </si>
  <si>
    <t>849007</t>
  </si>
  <si>
    <t>Bayer AB</t>
  </si>
  <si>
    <t>13973</t>
  </si>
  <si>
    <t>2025796641</t>
  </si>
  <si>
    <t>Skånes Universitetssjukhus, Malmö VO Kvinnosjukvård</t>
  </si>
  <si>
    <t>20241218000039</t>
  </si>
  <si>
    <t>Adalat Oros</t>
  </si>
  <si>
    <t>https://apoteket.imagevault.app/publishedmedia/hvv2itqrbt7w3feh3wd9/20241218000039.pdf</t>
  </si>
  <si>
    <t>2025796640</t>
  </si>
  <si>
    <t>BB/perinatalavdelning VO Kvinnosjukvård Lund</t>
  </si>
  <si>
    <t>780434</t>
  </si>
  <si>
    <t>3260.00.00</t>
  </si>
  <si>
    <t>2025796656</t>
  </si>
  <si>
    <t>20230324000026</t>
  </si>
  <si>
    <t>Eremfat</t>
  </si>
  <si>
    <t>https://apoteket.imagevault.app/publishedmedia/6cvi9x5rhvw7d4wrxh8q/20230324000026.pdf</t>
  </si>
  <si>
    <t>2025796679</t>
  </si>
  <si>
    <t>2025796678</t>
  </si>
  <si>
    <t>2025796677</t>
  </si>
  <si>
    <t>2025796667</t>
  </si>
  <si>
    <t>2025796666</t>
  </si>
  <si>
    <t>2025796681</t>
  </si>
  <si>
    <t>680498</t>
  </si>
  <si>
    <t>Sanofi A/S</t>
  </si>
  <si>
    <t>18670</t>
  </si>
  <si>
    <t>2025796684</t>
  </si>
  <si>
    <t>20170307000073</t>
  </si>
  <si>
    <t>Solian</t>
  </si>
  <si>
    <t>https://apoteket.imagevault.app/publishedmedia/uezirdi13uv6pbumsryn/20170307000073.pdf</t>
  </si>
  <si>
    <t>2025796683</t>
  </si>
  <si>
    <t>747373, 847021</t>
  </si>
  <si>
    <t>eptifibatid</t>
  </si>
  <si>
    <t>75 mg/100 ml (0,75 mg/ml)</t>
  </si>
  <si>
    <t>B01AC16</t>
  </si>
  <si>
    <t>55150-218-99</t>
  </si>
  <si>
    <t>2025796649</t>
  </si>
  <si>
    <t>SUS Lund VO Hjärtmedicin</t>
  </si>
  <si>
    <t>20231025000025</t>
  </si>
  <si>
    <t>Eptifibatide</t>
  </si>
  <si>
    <t>https://apoteket.imagevault.app/publishedmedia/kzkj1o6izt4vql9a6c3q/20231025000025.pdf</t>
  </si>
  <si>
    <t>2025796646</t>
  </si>
  <si>
    <t>2025796645</t>
  </si>
  <si>
    <t>2025796421</t>
  </si>
  <si>
    <t>Helsingborg Ögon</t>
  </si>
  <si>
    <t>748848</t>
  </si>
  <si>
    <t>Mylan Institutional LLC</t>
  </si>
  <si>
    <t>67457-631-XX</t>
  </si>
  <si>
    <t>2025796648</t>
  </si>
  <si>
    <t>20250129000014</t>
  </si>
  <si>
    <t>https://apoteket.imagevault.app/publishedmedia/cg3mca3fi2cs251507cy/20250129000014.pdf</t>
  </si>
  <si>
    <t>2025796424</t>
  </si>
  <si>
    <t>2025796423</t>
  </si>
  <si>
    <t>2025796412</t>
  </si>
  <si>
    <t>843662</t>
  </si>
  <si>
    <t>3000302.00.00</t>
  </si>
  <si>
    <t>2025796413</t>
  </si>
  <si>
    <t>SUS Malmö infektionskliniken</t>
  </si>
  <si>
    <t>20230203000017</t>
  </si>
  <si>
    <t>Vitamin B6 20 mg Jenapharm</t>
  </si>
  <si>
    <t>https://apoteket.imagevault.app/publishedmedia/kkehb5gxwlgbepzroe4n/20230203000017.pdf</t>
  </si>
  <si>
    <t>2025796419</t>
  </si>
  <si>
    <t>2025796418</t>
  </si>
  <si>
    <t>2025796422</t>
  </si>
  <si>
    <t>2025796420</t>
  </si>
  <si>
    <t>2025796425</t>
  </si>
  <si>
    <t>SUS, Lund IPV, IVA</t>
  </si>
  <si>
    <t>2025794880</t>
  </si>
  <si>
    <t>Skånes Universitetssjukhus Lund Avdelning för Transplantation och avancerad hjärtsvikt</t>
  </si>
  <si>
    <t>2025796029</t>
  </si>
  <si>
    <t>Helsingborg lung-allergi</t>
  </si>
  <si>
    <t>2025796028</t>
  </si>
  <si>
    <t>CSK Kristianstad Barnkliniken</t>
  </si>
  <si>
    <t>2025796027</t>
  </si>
  <si>
    <t>2025796026</t>
  </si>
  <si>
    <t>Hässleholm Allergimottagning</t>
  </si>
  <si>
    <t>2025796025</t>
  </si>
  <si>
    <t>Capio Capio Vårdcentral Helsingborg Centrum</t>
  </si>
  <si>
    <t>2025796024</t>
  </si>
  <si>
    <t>2025796023</t>
  </si>
  <si>
    <t>2025796021</t>
  </si>
  <si>
    <t>2025796020</t>
  </si>
  <si>
    <t>2025796019</t>
  </si>
  <si>
    <t>2025796018</t>
  </si>
  <si>
    <t>dexrazoxan, dexrazoxanhydroklorid</t>
  </si>
  <si>
    <t>2025794282</t>
  </si>
  <si>
    <t>2025795146</t>
  </si>
  <si>
    <t>2025795356</t>
  </si>
  <si>
    <t>2025795355</t>
  </si>
  <si>
    <t>SUS, Malmö Hjärtavdelning</t>
  </si>
  <si>
    <t>2025795354</t>
  </si>
  <si>
    <t>SuS lund HLM VO-hjärtmedicin</t>
  </si>
  <si>
    <t>2025795353</t>
  </si>
  <si>
    <t>Skånes universitetssjukhus Malmö Internmedicinska kliniken</t>
  </si>
  <si>
    <t>2025795352</t>
  </si>
  <si>
    <t>Helsingborgs Lasarett VO Gynekologi och obstetrik</t>
  </si>
  <si>
    <t>2025795351</t>
  </si>
  <si>
    <t>2025795350</t>
  </si>
  <si>
    <t>803841</t>
  </si>
  <si>
    <t>litiumkarbonat</t>
  </si>
  <si>
    <t>N05AN01</t>
  </si>
  <si>
    <t>OBA-Pharma ApS</t>
  </si>
  <si>
    <t>7310</t>
  </si>
  <si>
    <t>2025795345</t>
  </si>
  <si>
    <t>20130603017588</t>
  </si>
  <si>
    <t>Litiumkarbonat</t>
  </si>
  <si>
    <t>https://apoteket.imagevault.app/publishedmedia/1hzhoincvrmt54410p8v/20130603017588.pdf</t>
  </si>
  <si>
    <t>2025795343</t>
  </si>
  <si>
    <t>Malmö Psykiatri Heldygnsvård Psykiatri habiltering</t>
  </si>
  <si>
    <t>2025795342</t>
  </si>
  <si>
    <t>2025795340</t>
  </si>
  <si>
    <t>VUP Bipolär SUS Malmö</t>
  </si>
  <si>
    <t>2025795295</t>
  </si>
  <si>
    <t>847879, 847906, 849470</t>
  </si>
  <si>
    <t>fluorouracil</t>
  </si>
  <si>
    <t>L01BC02</t>
  </si>
  <si>
    <t>41196.00.00</t>
  </si>
  <si>
    <t>2025795122</t>
  </si>
  <si>
    <t>20240320000098</t>
  </si>
  <si>
    <t>5-FU medac</t>
  </si>
  <si>
    <t>https://apoteket.imagevault.app/publishedmedia/d3hrvic54suecekrq0ta/20240320000098.pdf</t>
  </si>
  <si>
    <t>2025795184</t>
  </si>
  <si>
    <t>2025795182</t>
  </si>
  <si>
    <t>2025795173</t>
  </si>
  <si>
    <t>2025795171</t>
  </si>
  <si>
    <t>Skånes universitetssjukhus Kärlcentrum</t>
  </si>
  <si>
    <t>2025795165</t>
  </si>
  <si>
    <t>Endoskopienheten, SuS Malmö VO Gastro/Kir, sektion för Gastro.</t>
  </si>
  <si>
    <t>2025795168</t>
  </si>
  <si>
    <t>2025795167</t>
  </si>
  <si>
    <t>2025795164</t>
  </si>
  <si>
    <t>815527, 826017</t>
  </si>
  <si>
    <t>litiumcitrat (tetrahydrat)</t>
  </si>
  <si>
    <t>42 mg</t>
  </si>
  <si>
    <t>Teva Denmark A/S</t>
  </si>
  <si>
    <t>5998</t>
  </si>
  <si>
    <t>2025795175</t>
  </si>
  <si>
    <t>20130603008838</t>
  </si>
  <si>
    <t>Litarex</t>
  </si>
  <si>
    <t>https://apoteket.imagevault.app/publishedmedia/f0jj0qv1i0xs151be8ji/20130603008838.pdf</t>
  </si>
  <si>
    <t>2025795155</t>
  </si>
  <si>
    <t>sus malmö avd 83</t>
  </si>
  <si>
    <t>2025795124</t>
  </si>
  <si>
    <t>742288, 743364, 774022, 778240</t>
  </si>
  <si>
    <t>ceftazidimpentahydrat</t>
  </si>
  <si>
    <t>J01DD02</t>
  </si>
  <si>
    <t>Dr. Friedrich Eberth Arzneimittel GmbH</t>
  </si>
  <si>
    <t>86055.00.00</t>
  </si>
  <si>
    <t>2025795126</t>
  </si>
  <si>
    <t>20141114000068</t>
  </si>
  <si>
    <t>Ceftazidim Dr. Eberth</t>
  </si>
  <si>
    <t>https://apoteket.imagevault.app/publishedmedia/aj7e83beksre2q8nhkfy/20141114000068.pdf</t>
  </si>
  <si>
    <t>742286, 743926, 785219</t>
  </si>
  <si>
    <t>1 g</t>
  </si>
  <si>
    <t>86054.00.00</t>
  </si>
  <si>
    <t>2025795125</t>
  </si>
  <si>
    <t>20141114000051</t>
  </si>
  <si>
    <t>https://apoteket.imagevault.app/publishedmedia/yievqsf6etpy2nm7zpo9/20141114000051.pdf</t>
  </si>
  <si>
    <t>2025795169</t>
  </si>
  <si>
    <t>2025795166</t>
  </si>
  <si>
    <t>2025795159</t>
  </si>
  <si>
    <t>SUS Lund Neurologi</t>
  </si>
  <si>
    <t>2025795158</t>
  </si>
  <si>
    <t>Skånes universitetssjukhus Lund Barnkirurgiavdelning 65</t>
  </si>
  <si>
    <t>2025795157</t>
  </si>
  <si>
    <t>Skånes Universitetssjukhus Malmö Neurologi</t>
  </si>
  <si>
    <t>2025795156</t>
  </si>
  <si>
    <t>751357, 847416, 847417</t>
  </si>
  <si>
    <t>6663835.00.00</t>
  </si>
  <si>
    <t>2025794800</t>
  </si>
  <si>
    <t>Kristianstad Kristianstadkliniken</t>
  </si>
  <si>
    <t>20240523000024</t>
  </si>
  <si>
    <t>Pangrol 10000</t>
  </si>
  <si>
    <t>https://apoteket.imagevault.app/publishedmedia/2aj6wfdiyw17u00fxe8i/20240523000024.pdf</t>
  </si>
  <si>
    <t>2025794799</t>
  </si>
  <si>
    <t>Region Skåne Internmedicin, kirurgi och PV</t>
  </si>
  <si>
    <t>841313, 843551</t>
  </si>
  <si>
    <t>Laboratorio Farmaceutico S.I.T. Srl</t>
  </si>
  <si>
    <t>024597039</t>
  </si>
  <si>
    <t>2025794792</t>
  </si>
  <si>
    <t>Malmös Psyakitri PIVA</t>
  </si>
  <si>
    <t>20130603023749</t>
  </si>
  <si>
    <t>Carbolithium</t>
  </si>
  <si>
    <t>https://apoteket.imagevault.app/publishedmedia/1hsgtfqibnfdbsqwm6qp/20130603023749.pdf</t>
  </si>
  <si>
    <t>6190957.00.00</t>
  </si>
  <si>
    <t>2025794786</t>
  </si>
  <si>
    <t>Gynavdelning 28 Helsingborgs lasarett Vo gyn/obstetrik</t>
  </si>
  <si>
    <t>2025794785</t>
  </si>
  <si>
    <t>2025794783</t>
  </si>
  <si>
    <t>Skånes Universitetssjukhus VO hematologi/onkologi/strålfysik, Lund, Malmö, Helsingborg, Kristianstad</t>
  </si>
  <si>
    <t>2025794864</t>
  </si>
  <si>
    <t>Skånes universitetssjukhus VO Barnmedicin</t>
  </si>
  <si>
    <t>2025794863</t>
  </si>
  <si>
    <t>2025794862</t>
  </si>
  <si>
    <t>747354, 846872</t>
  </si>
  <si>
    <t>20 mg/10 ml (2 mg/ml)</t>
  </si>
  <si>
    <t>55150-219-10</t>
  </si>
  <si>
    <t>2025794878</t>
  </si>
  <si>
    <t>20230926000035</t>
  </si>
  <si>
    <t>https://apoteket.imagevault.app/publishedmedia/twlbrk55hc9d6kcey203/20230926000035.pdf</t>
  </si>
  <si>
    <t>2025794877</t>
  </si>
  <si>
    <t>2025794876</t>
  </si>
  <si>
    <t>Helsingborg Lasarett Specialiserad medicin Hjärtenheten</t>
  </si>
  <si>
    <t>2025794867</t>
  </si>
  <si>
    <t>2025794882</t>
  </si>
  <si>
    <t>Skåne Universitetssjukhuset Barnhjärtcentrum, Avd 67</t>
  </si>
  <si>
    <t>2025794874</t>
  </si>
  <si>
    <t>680317, 745076, 750573, 753716, 845093</t>
  </si>
  <si>
    <t>koriongonadotropin (humant urin)</t>
  </si>
  <si>
    <t>G03GA01</t>
  </si>
  <si>
    <t>67815.00.00</t>
  </si>
  <si>
    <t>2025794779</t>
  </si>
  <si>
    <t>Skånes Universitetssjukhus, Malmö VO Barnmedicin</t>
  </si>
  <si>
    <t>20130603024425</t>
  </si>
  <si>
    <t>Brevactid</t>
  </si>
  <si>
    <t>https://apoteket.imagevault.app/publishedmedia/nwoy2clwmwtwrlpnrwj8/20130603024425.pdf</t>
  </si>
  <si>
    <t>2025794790</t>
  </si>
  <si>
    <t>2025794773</t>
  </si>
  <si>
    <t>2025794798</t>
  </si>
  <si>
    <t>Helsingborgs Lasarett VO Gyneokologi och Obstetrik</t>
  </si>
  <si>
    <t>2025794797</t>
  </si>
  <si>
    <t>Hudkliniken, Centralsjukhuset, Kristianstad Hudkliniken</t>
  </si>
  <si>
    <t>2025794796</t>
  </si>
  <si>
    <t>826915</t>
  </si>
  <si>
    <t>povidon, joderad</t>
  </si>
  <si>
    <t>Kutan lösning</t>
  </si>
  <si>
    <t>D08AG02</t>
  </si>
  <si>
    <t>Meda Pharma S.L.</t>
  </si>
  <si>
    <t>36340</t>
  </si>
  <si>
    <t>2025794777</t>
  </si>
  <si>
    <t>Skånes Universitetssjukhus, Lund Vo Thorax och kärl</t>
  </si>
  <si>
    <t>20190405000041</t>
  </si>
  <si>
    <t>Betadine</t>
  </si>
  <si>
    <t>https://apoteket.imagevault.app/publishedmedia/es2o9qgr6nb9hhir0ua3/20190405000041.pdf</t>
  </si>
  <si>
    <t>2025794768</t>
  </si>
  <si>
    <t>2025794767</t>
  </si>
  <si>
    <t>2025794789</t>
  </si>
  <si>
    <t>VO Närsjukvård, Hässleholms Sjukhus Närsjukvårdskliniken</t>
  </si>
  <si>
    <t>2025794802</t>
  </si>
  <si>
    <t>Skånes Universitetssjukhus VO barnkirurgi och neonatalvård</t>
  </si>
  <si>
    <t>2025794801</t>
  </si>
  <si>
    <t>Barnmedicin/Skånes universitetssjukhus Barn</t>
  </si>
  <si>
    <t>2025794860</t>
  </si>
  <si>
    <t>SUS Lund KK Operationsavdelning SUS Lund</t>
  </si>
  <si>
    <t>2025794859</t>
  </si>
  <si>
    <t>Lasarettet i Ystad VO kirurgi ortopedi ÖNH intensiv- och perioperativ vård Ystad</t>
  </si>
  <si>
    <t>2025794858</t>
  </si>
  <si>
    <t>2025794771</t>
  </si>
  <si>
    <t>2025794770</t>
  </si>
  <si>
    <t>Helsingborgs lasarett Ögonkliniken</t>
  </si>
  <si>
    <t>2025794573</t>
  </si>
  <si>
    <t>2025794571</t>
  </si>
  <si>
    <t>Barnavdelning 62 Barn-och ungdomssjukhuset,Lund</t>
  </si>
  <si>
    <t>2025794570</t>
  </si>
  <si>
    <t>744939, 773733, 773849</t>
  </si>
  <si>
    <t>Streuli</t>
  </si>
  <si>
    <t>34173</t>
  </si>
  <si>
    <t>2025794569</t>
  </si>
  <si>
    <t>20230130000029</t>
  </si>
  <si>
    <t>Vitamin B6 Streuli</t>
  </si>
  <si>
    <t>https://apoteket.imagevault.app/publishedmedia/8aj3vbmkyvfc6tanm8p0/20230130000029.pdf</t>
  </si>
  <si>
    <t>2025794566</t>
  </si>
  <si>
    <t>Skånes universitetssjukhus Endokrinologi</t>
  </si>
  <si>
    <t>2025794565</t>
  </si>
  <si>
    <t>Hässleholms Sjukhus VO Medicin (medicinmottagning)</t>
  </si>
  <si>
    <t>2025794564</t>
  </si>
  <si>
    <t>2025794563</t>
  </si>
  <si>
    <t>Skånes universitetssjukhus Endokrinologen, Malmö</t>
  </si>
  <si>
    <t>2025794575</t>
  </si>
  <si>
    <t>2025794574</t>
  </si>
  <si>
    <t>2025794542</t>
  </si>
  <si>
    <t>2025794540</t>
  </si>
  <si>
    <t>Helsingborgs lasarett Infektionsenheten,spec med VO2</t>
  </si>
  <si>
    <t>2025794536</t>
  </si>
  <si>
    <t>SUS Lund Infektion</t>
  </si>
  <si>
    <t>2025794535</t>
  </si>
  <si>
    <t>2025794562</t>
  </si>
  <si>
    <t>Shana ab Hudläkare Ängelholm</t>
  </si>
  <si>
    <t>2025794560</t>
  </si>
  <si>
    <t>2025794532</t>
  </si>
  <si>
    <t>2025794531</t>
  </si>
  <si>
    <t>Helsingborgs Lasarett Hjärtavdelningen, Specialiserad medicin</t>
  </si>
  <si>
    <t>2025794529</t>
  </si>
  <si>
    <t>2025794527</t>
  </si>
  <si>
    <t>2025794526</t>
  </si>
  <si>
    <t>2025794558</t>
  </si>
  <si>
    <t>Lasarettet Trelleborg Ögonmottagningen</t>
  </si>
  <si>
    <t>2025794557</t>
  </si>
  <si>
    <t>Capio Ögon Helsingborg</t>
  </si>
  <si>
    <t>2025794556</t>
  </si>
  <si>
    <t>Helsingborgs lasarett ögon</t>
  </si>
  <si>
    <t>2025794555</t>
  </si>
  <si>
    <t>2025794554</t>
  </si>
  <si>
    <t>2025794267</t>
  </si>
  <si>
    <t>750539, 751826, 841400</t>
  </si>
  <si>
    <t>amiloridhydroklorid, vattenfri</t>
  </si>
  <si>
    <t>29831/0006</t>
  </si>
  <si>
    <t>2025794255</t>
  </si>
  <si>
    <t>20190327000143</t>
  </si>
  <si>
    <t>Amiloride</t>
  </si>
  <si>
    <t>https://apoteket.imagevault.app/publishedmedia/03z4oxbbmrmz46mpfr7r/20190327000143.pdf</t>
  </si>
  <si>
    <t>2025794254</t>
  </si>
  <si>
    <t>2025794277</t>
  </si>
  <si>
    <t>VO Vuxenpsykiatri Malmö Område Psykos</t>
  </si>
  <si>
    <t>2025794276</t>
  </si>
  <si>
    <t>2025794275</t>
  </si>
  <si>
    <t>Avdelning 86 Malmö Psykiatr</t>
  </si>
  <si>
    <t>2025794279</t>
  </si>
  <si>
    <t>2025794258</t>
  </si>
  <si>
    <t>2025794257</t>
  </si>
  <si>
    <t>Skane Universitetssjukhus VO ungdomskirurgi och neonatal BIVA, barnhjärtcentrum, neo, banrkirurgen</t>
  </si>
  <si>
    <t>2025794256</t>
  </si>
  <si>
    <t>Barnavdelning 65 för barnkirurgi och barnnefrologi, SUS Lund. Barnkirurgisk klinik.</t>
  </si>
  <si>
    <t>2025794248</t>
  </si>
  <si>
    <t>VO Vuxenpsykiatri Malmö/ Trelleborg ACT-teamet</t>
  </si>
  <si>
    <t>2025794251</t>
  </si>
  <si>
    <t>2025794250</t>
  </si>
  <si>
    <t>SUS Lund Neuroröntgen</t>
  </si>
  <si>
    <t>2025794271</t>
  </si>
  <si>
    <t>2025794265</t>
  </si>
  <si>
    <t>2025794264</t>
  </si>
  <si>
    <t>2025794263</t>
  </si>
  <si>
    <t>Centralsjukhuset Kristianstad neurologen, medicinkliniken</t>
  </si>
  <si>
    <t>2025794253</t>
  </si>
  <si>
    <t>748835, 848460</t>
  </si>
  <si>
    <t>37397</t>
  </si>
  <si>
    <t>2025793988</t>
  </si>
  <si>
    <t>20240814000016</t>
  </si>
  <si>
    <t>Ventolin</t>
  </si>
  <si>
    <t>https://apoteket.imagevault.app/publishedmedia/gep675bkt7nsxlfje39d/20240814000016.pdf</t>
  </si>
  <si>
    <t>2025794001</t>
  </si>
  <si>
    <t>2025793999</t>
  </si>
  <si>
    <t>Skånes universitetssjukhus Lund Barn- och ungdomsavd kirurgi-nefrologi 65</t>
  </si>
  <si>
    <t>2025793998</t>
  </si>
  <si>
    <t>2025793995</t>
  </si>
  <si>
    <t>Skånes Universitetssjukhus Lund och Malmö Barnkliniken</t>
  </si>
  <si>
    <t>2025793994</t>
  </si>
  <si>
    <t>Barnakuten Malmö VO Barnmedicin SUS</t>
  </si>
  <si>
    <t>2025793993</t>
  </si>
  <si>
    <t>Barnavdelning 3 Lasarettet YSTAD Barnkliniken</t>
  </si>
  <si>
    <t>2025793992</t>
  </si>
  <si>
    <t>2025793991</t>
  </si>
  <si>
    <t>VO Barnmedicin SUS Malmö</t>
  </si>
  <si>
    <t>2025794006</t>
  </si>
  <si>
    <t>SUS VO Infektion</t>
  </si>
  <si>
    <t>2025794005</t>
  </si>
  <si>
    <t>2025794013</t>
  </si>
  <si>
    <t>2025794012</t>
  </si>
  <si>
    <t>2025794011</t>
  </si>
  <si>
    <t>2025794010</t>
  </si>
  <si>
    <t>CSK Kristianstad Hudmottagningen</t>
  </si>
  <si>
    <t>2025794009</t>
  </si>
  <si>
    <t>2025794008</t>
  </si>
  <si>
    <t>Capio Närsjukhus Simrishamn Hudmottagningen</t>
  </si>
  <si>
    <t>2025794021</t>
  </si>
  <si>
    <t>Lasarettet Trelleborg Med. Klin</t>
  </si>
  <si>
    <t>2025794020</t>
  </si>
  <si>
    <t>Ystad Lasarett VO Diagnostik/Röntgen</t>
  </si>
  <si>
    <t>2025794017</t>
  </si>
  <si>
    <t>Trellleborg VO Planerade Operationer</t>
  </si>
  <si>
    <t>2025794016</t>
  </si>
  <si>
    <t>Helsingborgs Lasarett Specialiserad medicin, Hjärtavdelningen</t>
  </si>
  <si>
    <t>2025794015</t>
  </si>
  <si>
    <t>Ortopedi Skåne Vimera Specialistläkarmottaning</t>
  </si>
  <si>
    <t>748950</t>
  </si>
  <si>
    <t>Glaxo Wellcome Farmacêutica</t>
  </si>
  <si>
    <t>8507616</t>
  </si>
  <si>
    <t>2025793985</t>
  </si>
  <si>
    <t>Centralsjukhuset i Kristianstad Anestesiklinken</t>
  </si>
  <si>
    <t>20240813000031</t>
  </si>
  <si>
    <t>Ventilan</t>
  </si>
  <si>
    <t>https://apoteket.imagevault.app/publishedmedia/k8snin1v5vpg0011q203/20240813000031.pdf</t>
  </si>
  <si>
    <t>2025793873</t>
  </si>
  <si>
    <t>2025793871</t>
  </si>
  <si>
    <t>Aleris malmö</t>
  </si>
  <si>
    <t>2025793870</t>
  </si>
  <si>
    <t>Skånes Universitetssjukhus Lund Kvinnokliniken avd 49</t>
  </si>
  <si>
    <t>2025793869</t>
  </si>
  <si>
    <t>2025793868</t>
  </si>
  <si>
    <t>SUS/Lund ortopeden</t>
  </si>
  <si>
    <t>2025793867</t>
  </si>
  <si>
    <t>2025793866</t>
  </si>
  <si>
    <t>2025793865</t>
  </si>
  <si>
    <t>2025793863</t>
  </si>
  <si>
    <t>IVA, helsingborgs lasarett AnOpIVA</t>
  </si>
  <si>
    <t>2025793862</t>
  </si>
  <si>
    <t>Trelleborg VO Planerade Operatione</t>
  </si>
  <si>
    <t>2025793860</t>
  </si>
  <si>
    <t>VO Ortopedi Ortopedisk klinik, SUS</t>
  </si>
  <si>
    <t>2025793859</t>
  </si>
  <si>
    <t>Ängelholms Sjukhus Aleris Specialistvård</t>
  </si>
  <si>
    <t>2025793858</t>
  </si>
  <si>
    <t>2025793857</t>
  </si>
  <si>
    <t>Vo hematologi, onkologi och strålningsfysik SUS Lund hematologi avdelning 3 och 4</t>
  </si>
  <si>
    <t>2025793856</t>
  </si>
  <si>
    <t>2025793855</t>
  </si>
  <si>
    <t>SUS Vo Infektionssjukdomar</t>
  </si>
  <si>
    <t>2025793854</t>
  </si>
  <si>
    <t>Skånes Universitetssjukhus Malmö Neurologiavdelning 1</t>
  </si>
  <si>
    <t>2025793851</t>
  </si>
  <si>
    <t>SUS, Lund VO thorax och kärl</t>
  </si>
  <si>
    <t>2025793850</t>
  </si>
  <si>
    <t>Kirurgavdelning 9 SUS Malmö VO kirurgi och gastroenterologi</t>
  </si>
  <si>
    <t>2025793849</t>
  </si>
  <si>
    <t>Barnmedicin avd 1 SUS Malmö VO barnmedicin, SUS, Malmö</t>
  </si>
  <si>
    <t>2025793846</t>
  </si>
  <si>
    <t>SUS, Lund IPV</t>
  </si>
  <si>
    <t>2025793843</t>
  </si>
  <si>
    <t>Centralsjukhuset Kristianstad</t>
  </si>
  <si>
    <t>2025793841</t>
  </si>
  <si>
    <t>2025793826</t>
  </si>
  <si>
    <t>2025793880</t>
  </si>
  <si>
    <t>dermatologi Trelleborgs Hudläkargrupp</t>
  </si>
  <si>
    <t>2025793879</t>
  </si>
  <si>
    <t>Vårdcentralen Näsby Vårdcentralen Näsby</t>
  </si>
  <si>
    <t>2025793878</t>
  </si>
  <si>
    <t>Kirurgmottagningen SUS Malmö VO kirurg</t>
  </si>
  <si>
    <t>2025793877</t>
  </si>
  <si>
    <t>Kirurgmottagningen SUS Lund VO Kirurgi</t>
  </si>
  <si>
    <t>2025793876</t>
  </si>
  <si>
    <t>Helsingborgs lasarett Barnmedicin</t>
  </si>
  <si>
    <t>2025793875</t>
  </si>
  <si>
    <t>Primärvården Skåne Vårdcentralen Dalby</t>
  </si>
  <si>
    <t>2025793874</t>
  </si>
  <si>
    <t>primärvården Capio Malmö centrum</t>
  </si>
  <si>
    <t>2025793831</t>
  </si>
  <si>
    <t>2025793601</t>
  </si>
  <si>
    <t>Barnavdelning 62/63 Barn- och ungdomssjukhuset Lund</t>
  </si>
  <si>
    <t>2025793600</t>
  </si>
  <si>
    <t>2025793599</t>
  </si>
  <si>
    <t>2025793598</t>
  </si>
  <si>
    <t>2025793597</t>
  </si>
  <si>
    <t>Trelleborg VO Planerade Operationer</t>
  </si>
  <si>
    <t>2025793589</t>
  </si>
  <si>
    <t>Skånes Universitetsssjukhus VO barnkirurgi och neonatalvård</t>
  </si>
  <si>
    <t>2025793587</t>
  </si>
  <si>
    <t>2025793586</t>
  </si>
  <si>
    <t>2025793584</t>
  </si>
  <si>
    <t>VO Medicin Akuten</t>
  </si>
  <si>
    <t>2025793583</t>
  </si>
  <si>
    <t>2025793582</t>
  </si>
  <si>
    <t>Skånes Universitetssjukhus Verksamhetsområde endokrinologi, njurmedicin och reumatologi</t>
  </si>
  <si>
    <t>2025793580</t>
  </si>
  <si>
    <t>Lasarettet i Ystad VE obstetrisk vård Ystad</t>
  </si>
  <si>
    <t>2025793645</t>
  </si>
  <si>
    <t>2025793574</t>
  </si>
  <si>
    <t>2025793646</t>
  </si>
  <si>
    <t>2025793643</t>
  </si>
  <si>
    <t>2025793350</t>
  </si>
  <si>
    <t>VO barnkirurgi och neonatalvård, SUS Lund VO barnkirurgi och neonatalvård, SUS Lund</t>
  </si>
  <si>
    <t>2025793348</t>
  </si>
  <si>
    <t>2025793347</t>
  </si>
  <si>
    <t>2025793345</t>
  </si>
  <si>
    <t>SUS i Lund Barncancercentrum, Avd 64</t>
  </si>
  <si>
    <t>2025793344</t>
  </si>
  <si>
    <t>2025793342</t>
  </si>
  <si>
    <t>2025793341</t>
  </si>
  <si>
    <t>2025793272</t>
  </si>
  <si>
    <t>2025793268</t>
  </si>
  <si>
    <t>Peritus Clinic Sektionen för anestesi och postoperativ vård</t>
  </si>
  <si>
    <t>Diazepam-Lipuro</t>
  </si>
  <si>
    <t>2025793264</t>
  </si>
  <si>
    <t>2025793262</t>
  </si>
  <si>
    <t>2025793258</t>
  </si>
  <si>
    <t>Cityortopeden i Helsingborg Cityortopeden i Helsingborg</t>
  </si>
  <si>
    <t>2025793257</t>
  </si>
  <si>
    <t>2025793256</t>
  </si>
  <si>
    <t>WeMind Helsingborg WeMind Helsingborg</t>
  </si>
  <si>
    <t>2025793259</t>
  </si>
  <si>
    <t>2025793340</t>
  </si>
  <si>
    <t>ÖNH-mottagningen CSK Kristianstad ÖNH-kliniken</t>
  </si>
  <si>
    <t>2025793339</t>
  </si>
  <si>
    <t>2025793338</t>
  </si>
  <si>
    <t>Helsingborg Lasarett /Region Skåne VO Gynekologi och obstetrik</t>
  </si>
  <si>
    <t>2025793337</t>
  </si>
  <si>
    <t>CSK Kristianstad Kvinnokliniken</t>
  </si>
  <si>
    <t>2025793336</t>
  </si>
  <si>
    <t>2025793335</t>
  </si>
  <si>
    <t>Vårdcentral Singelgatan 2, Malmö, Capio</t>
  </si>
  <si>
    <t>2025793333</t>
  </si>
  <si>
    <t>VO Kvinnnosjukvård, SUS Gynekologisk mottagning inkl akutversamhet</t>
  </si>
  <si>
    <t>2025793332</t>
  </si>
  <si>
    <t>2025793331</t>
  </si>
  <si>
    <t>2025793328</t>
  </si>
  <si>
    <t>2025793327</t>
  </si>
  <si>
    <t>Förlossningsavdelningen Lund, Skånes Unjiversitetssjukhus Förlossn avd Lund, VO Kvinnosjukvård</t>
  </si>
  <si>
    <t>2025793326</t>
  </si>
  <si>
    <t>Skånes Universitetssjukhus Malmö Kvinnokliniken</t>
  </si>
  <si>
    <t>2025793325</t>
  </si>
  <si>
    <t>2025793324</t>
  </si>
  <si>
    <t>2025793323</t>
  </si>
  <si>
    <t>Capio vårdcentral Västra Hamnen Barnmorskemottagning</t>
  </si>
  <si>
    <t>2025793322</t>
  </si>
  <si>
    <t>kir mottagningen helsingborgs lasarett vo kirurgi</t>
  </si>
  <si>
    <t>2025793321</t>
  </si>
  <si>
    <t>Capio Vårdcentral Simrishamn Capio Vårdcentral Simrishamn</t>
  </si>
  <si>
    <t>2025793319</t>
  </si>
  <si>
    <t>2025793253</t>
  </si>
  <si>
    <t>2025793251</t>
  </si>
  <si>
    <t>2025793092</t>
  </si>
  <si>
    <t>2025793090</t>
  </si>
  <si>
    <t>Skånes Universitetssjukhus Enheten för Käkkirurgi</t>
  </si>
  <si>
    <t>799964</t>
  </si>
  <si>
    <t>100 mg (161,3 mg klorokinfosfat)</t>
  </si>
  <si>
    <t>106659</t>
  </si>
  <si>
    <t>2025793087</t>
  </si>
  <si>
    <t>20241212000011</t>
  </si>
  <si>
    <t>A-CQ 100 Chloroquine</t>
  </si>
  <si>
    <t>https://apoteket.imagevault.app/publishedmedia/5y6hi3cvvxd6bmlbpl4u/20241212000011.pdf</t>
  </si>
  <si>
    <t>2025793086</t>
  </si>
  <si>
    <t>747412, 845103</t>
  </si>
  <si>
    <t>L Molteni &amp; C Dei F.LLI Alitti Societa di Esercizio</t>
  </si>
  <si>
    <t>025969039</t>
  </si>
  <si>
    <t>2025792727</t>
  </si>
  <si>
    <t>20230921000016</t>
  </si>
  <si>
    <t>Nalorex</t>
  </si>
  <si>
    <t>https://apoteket.imagevault.app/publishedmedia/steyqf3cx5jy9r9urfz7/20230921000016.pdf</t>
  </si>
  <si>
    <t>2025792842</t>
  </si>
  <si>
    <t>Helsingborgs lasarett Medicin, MAVA, Medicin klinik</t>
  </si>
  <si>
    <t>2025792841</t>
  </si>
  <si>
    <t>2025792840</t>
  </si>
  <si>
    <t>2025792839</t>
  </si>
  <si>
    <t>Lasarettet i Ystad</t>
  </si>
  <si>
    <t>2025792838</t>
  </si>
  <si>
    <t>2025792837</t>
  </si>
  <si>
    <t>Ängelholms sjukhus Operationsenheten</t>
  </si>
  <si>
    <t>2025792836</t>
  </si>
  <si>
    <t>Hässleholms sjukhus</t>
  </si>
  <si>
    <t>2025792835</t>
  </si>
  <si>
    <t>VE kirurgi, SUS Malmö Kirurgen</t>
  </si>
  <si>
    <t>2025792834</t>
  </si>
  <si>
    <t>2025792832</t>
  </si>
  <si>
    <t>Lasarettet i Ystad Cytostatikamottagning Ystad</t>
  </si>
  <si>
    <t>2025792830</t>
  </si>
  <si>
    <t>Ängelholm VO AN/OP/IVA</t>
  </si>
  <si>
    <t>2025792829</t>
  </si>
  <si>
    <t>Helsingborg lasarett VO AN/OP/IVA</t>
  </si>
  <si>
    <t>2025792828</t>
  </si>
  <si>
    <t>Skåne Universitetssjukhus Lund VO barnkirugi och neonatalvård</t>
  </si>
  <si>
    <t>2025792556</t>
  </si>
  <si>
    <t>SUS Lund Sektion Njurmedicin</t>
  </si>
  <si>
    <t>2025792553</t>
  </si>
  <si>
    <t>2025792323</t>
  </si>
  <si>
    <t>Helsingborgs lasarett Akutmottagning</t>
  </si>
  <si>
    <t>2025792321</t>
  </si>
  <si>
    <t>SUS ögonkliniken</t>
  </si>
  <si>
    <t>2025792320</t>
  </si>
  <si>
    <t>Helsingborgs lasarett Neurologsektionen, specialiserad internmedicin</t>
  </si>
  <si>
    <t>2025792319</t>
  </si>
  <si>
    <t>SUS, Lund Neurologmottagningen</t>
  </si>
  <si>
    <t>2025792318</t>
  </si>
  <si>
    <t>Skånes Universitetssjukhus VO Hematologi, Onkologi och Strålningsfysik</t>
  </si>
  <si>
    <t>2025792316</t>
  </si>
  <si>
    <t>2025792315</t>
  </si>
  <si>
    <t>Njur och transplantatantationsavdelning VO Njure reumatologi</t>
  </si>
  <si>
    <t>2025792314</t>
  </si>
  <si>
    <t>SUS Malmö Internmedicin AVA</t>
  </si>
  <si>
    <t>2025792312</t>
  </si>
  <si>
    <t>Mag&amp; tarmmot. Skånes universitetssjukhus Malmö Gastrosektionen, VO gastroenterologi/kirurgi</t>
  </si>
  <si>
    <t>2025792310</t>
  </si>
  <si>
    <t>Skånes Universitetssjukhus Malmö Neurologimottagning Malmö</t>
  </si>
  <si>
    <t>2025792308</t>
  </si>
  <si>
    <t>Capio Capio OrthoCenter Skåne</t>
  </si>
  <si>
    <t>2025792306</t>
  </si>
  <si>
    <t>2025792305</t>
  </si>
  <si>
    <t>Skånes Universitetssjukvård VO Kvinnosjukvård, Malmö</t>
  </si>
  <si>
    <t>2025792304</t>
  </si>
  <si>
    <t>AVA SUS Lund Internmedicin</t>
  </si>
  <si>
    <t>2025792303</t>
  </si>
  <si>
    <t>Capio Närsjukhus Simrishamn NÄVA</t>
  </si>
  <si>
    <t>2025792301</t>
  </si>
  <si>
    <t>2025792300</t>
  </si>
  <si>
    <t>Helsingborgs lasarett ögonkliniken</t>
  </si>
  <si>
    <t>2025792299</t>
  </si>
  <si>
    <t>Centralsjukhuset Kristianstad alla</t>
  </si>
  <si>
    <t>2025792298</t>
  </si>
  <si>
    <t>2025792296</t>
  </si>
  <si>
    <t>Ängelholms sjukhus Medicinkliniken/Kardiologenus Kardiologavd</t>
  </si>
  <si>
    <t>2025788910</t>
  </si>
  <si>
    <t>2025788677</t>
  </si>
  <si>
    <t>2025788685</t>
  </si>
  <si>
    <t>2025788696</t>
  </si>
  <si>
    <t>2025788679</t>
  </si>
  <si>
    <t>2025788700</t>
  </si>
  <si>
    <t>840140</t>
  </si>
  <si>
    <t>017616018</t>
  </si>
  <si>
    <t>2025788687</t>
  </si>
  <si>
    <t>20130603009378</t>
  </si>
  <si>
    <t>Periactin</t>
  </si>
  <si>
    <t>https://apoteket.imagevault.app/publishedmedia/3503nrbfpktk6kk94xqp/20130603009378.pdf</t>
  </si>
  <si>
    <t>Heyl Chemisch-pharmazeutische Fabrik GmbH &amp; Co. KG</t>
  </si>
  <si>
    <t>2025788689</t>
  </si>
  <si>
    <t>2025788672</t>
  </si>
  <si>
    <t>2025788688</t>
  </si>
  <si>
    <t>2025788697</t>
  </si>
  <si>
    <t>2025788702</t>
  </si>
  <si>
    <t>2025788683</t>
  </si>
  <si>
    <t>2025788690</t>
  </si>
  <si>
    <t>2025788678</t>
  </si>
  <si>
    <t>823773, 845676</t>
  </si>
  <si>
    <t>dantrolennatriumhemiheptahydrat</t>
  </si>
  <si>
    <t>M03CA01</t>
  </si>
  <si>
    <t>Norgine BV</t>
  </si>
  <si>
    <t>1328.00.00</t>
  </si>
  <si>
    <t>2025777556</t>
  </si>
  <si>
    <t>20140903000104</t>
  </si>
  <si>
    <t>Dantrolen i.v.</t>
  </si>
  <si>
    <t>https://apoteket.imagevault.app/publishedmedia/dkmixcytbtrtf03n50k1/20140903000104.pdf</t>
  </si>
  <si>
    <t>Läkemedelslicenser 2026-10-05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</si>
</sst>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6"/>
      <name val="Arial"/>
    </font>
    <font>
      <b/>
      <sz val="12"/>
      <color rgb="FFFFFFFF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54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/>
    <xf numFmtId="164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/>
    <xf numFmtId="0" fontId="0" fillId="0" borderId="0" xfId="0" applyAlignment="1">
      <alignment horizontal="left" vertical="top"/>
    </xf>
  </cellXfs>
  <cellStyles count="1">
    <cellStyle name="Normal" xfId="0" builtinId="0"/>
  </cellStyles>
  <dxfs count="1"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viljade" displayName="Beviljade" ref="A2:R599" headerRowDxfId="0">
  <autoFilter ref="A2:R599" xr:uid="{00000000-0009-0000-0100-000001000000}"/>
  <sortState xmlns:xlrd2="http://schemas.microsoft.com/office/spreadsheetml/2017/richdata2" ref="A45:R556">
    <sortCondition ref="D2:D599"/>
  </sortState>
  <tableColumns count="18">
    <tableColumn id="1" xr3:uid="{00000000-0010-0000-0000-000001000000}" name="Giltig fr.o.m" totalsRowLabel="Total"/>
    <tableColumn id="2" xr3:uid="{00000000-0010-0000-0000-000002000000}" name="Giltig t.o.m"/>
    <tableColumn id="3" xr3:uid="{00000000-0010-0000-0000-000003000000}" name="Varunummer"/>
    <tableColumn id="4" xr3:uid="{00000000-0010-0000-0000-000004000000}" name="Produktnamn"/>
    <tableColumn id="5" xr3:uid="{00000000-0010-0000-0000-000005000000}" name="Substans"/>
    <tableColumn id="6" xr3:uid="{00000000-0010-0000-0000-000006000000}" name="Styrka"/>
    <tableColumn id="7" xr3:uid="{00000000-0010-0000-0000-000007000000}" name="Beredningsform"/>
    <tableColumn id="8" xr3:uid="{00000000-0010-0000-0000-000008000000}" name="ATC-kod"/>
    <tableColumn id="9" xr3:uid="{00000000-0010-0000-0000-000009000000}" name="Tillståndsinnehavare"/>
    <tableColumn id="10" xr3:uid="{00000000-0010-0000-0000-00000A000000}" name="Godkännandeland"/>
    <tableColumn id="11" xr3:uid="{00000000-0010-0000-0000-00000B000000}" name="Godkännandenr"/>
    <tableColumn id="13" xr3:uid="{00000000-0010-0000-0000-00000D000000}" name="Refnummer"/>
    <tableColumn id="15" xr3:uid="{00000000-0010-0000-0000-00000F000000}" name="Vårdenhet"/>
    <tableColumn id="16" xr3:uid="{00000000-0010-0000-0000-000010000000}" name="Kommentar"/>
    <tableColumn id="17" xr3:uid="{00000000-0010-0000-0000-000011000000}" name="NPLID"/>
    <tableColumn id="18" xr3:uid="{00000000-0010-0000-0000-000012000000}" name="Produkt"/>
    <tableColumn id="19" xr3:uid="{00000000-0010-0000-0000-000013000000}" name="SPC-länk"/>
    <tableColumn id="20" xr3:uid="{00000000-0010-0000-0000-000014000000}" name="Region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Utgangna" displayName="Utgangna" ref="A2:S667">
  <autoFilter ref="A2:S667" xr:uid="{00000000-0009-0000-0100-000002000000}"/>
  <sortState xmlns:xlrd2="http://schemas.microsoft.com/office/spreadsheetml/2017/richdata2" ref="A3:S667">
    <sortCondition ref="D2:D667"/>
  </sortState>
  <tableColumns count="19">
    <tableColumn id="1" xr3:uid="{00000000-0010-0000-0100-000001000000}" name="Giltig fr.o.m" totalsRowLabel="Total"/>
    <tableColumn id="2" xr3:uid="{00000000-0010-0000-0100-000002000000}" name="Giltig t.o.m"/>
    <tableColumn id="3" xr3:uid="{00000000-0010-0000-0100-000003000000}" name="Varunummer"/>
    <tableColumn id="4" xr3:uid="{00000000-0010-0000-0100-000004000000}" name="Produktnamn"/>
    <tableColumn id="5" xr3:uid="{00000000-0010-0000-0100-000005000000}" name="Substans"/>
    <tableColumn id="6" xr3:uid="{00000000-0010-0000-0100-000006000000}" name="Styrka"/>
    <tableColumn id="7" xr3:uid="{00000000-0010-0000-0100-000007000000}" name="Beredningsform"/>
    <tableColumn id="8" xr3:uid="{00000000-0010-0000-0100-000008000000}" name="ATC-kod"/>
    <tableColumn id="9" xr3:uid="{00000000-0010-0000-0100-000009000000}" name="Tillståndsinnehavare"/>
    <tableColumn id="10" xr3:uid="{00000000-0010-0000-0100-00000A000000}" name="Godkännandeland"/>
    <tableColumn id="11" xr3:uid="{00000000-0010-0000-0100-00000B000000}" name="Godkännandenr"/>
    <tableColumn id="12" xr3:uid="{00000000-0010-0000-0100-00000C000000}" name="Mängd"/>
    <tableColumn id="13" xr3:uid="{00000000-0010-0000-0100-00000D000000}" name="Refnummer"/>
    <tableColumn id="15" xr3:uid="{00000000-0010-0000-0100-00000F000000}" name="Vårdenhet"/>
    <tableColumn id="16" xr3:uid="{00000000-0010-0000-0100-000010000000}" name="Kommentar"/>
    <tableColumn id="17" xr3:uid="{00000000-0010-0000-0100-000011000000}" name="NPLID"/>
    <tableColumn id="18" xr3:uid="{00000000-0010-0000-0100-000012000000}" name="Produkt"/>
    <tableColumn id="19" xr3:uid="{00000000-0010-0000-0100-000013000000}" name="SPC-länk"/>
    <tableColumn id="20" xr3:uid="{00000000-0010-0000-0100-000014000000}" name="Regio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9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2" width="15" style="1" customWidth="1"/>
    <col min="3" max="3" width="28" customWidth="1"/>
    <col min="4" max="4" width="32" customWidth="1"/>
    <col min="5" max="5" width="28" customWidth="1"/>
    <col min="6" max="6" width="14" customWidth="1"/>
    <col min="7" max="7" width="22" customWidth="1"/>
    <col min="8" max="8" width="13" customWidth="1"/>
    <col min="9" max="9" width="30" customWidth="1"/>
    <col min="10" max="10" width="22" customWidth="1"/>
    <col min="11" max="11" width="20" customWidth="1"/>
    <col min="12" max="12" width="16" customWidth="1"/>
    <col min="13" max="13" width="50" customWidth="1"/>
    <col min="14" max="14" width="40" customWidth="1"/>
    <col min="15" max="15" width="18" customWidth="1"/>
    <col min="16" max="16" width="32" customWidth="1"/>
    <col min="17" max="17" width="80" customWidth="1"/>
    <col min="18" max="18" width="16" customWidth="1"/>
  </cols>
  <sheetData>
    <row r="1" spans="1:18" ht="24" customHeight="1" x14ac:dyDescent="0.3">
      <c r="F1" s="8" t="s">
        <v>4720</v>
      </c>
      <c r="G1" s="8"/>
      <c r="H1" s="8"/>
      <c r="I1" s="8"/>
      <c r="J1" s="8"/>
    </row>
    <row r="2" spans="1:18" s="7" customFormat="1" ht="48" customHeight="1" x14ac:dyDescent="0.2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</row>
    <row r="3" spans="1:18" x14ac:dyDescent="0.25">
      <c r="A3" s="1">
        <v>46231</v>
      </c>
      <c r="B3" s="1">
        <v>46596</v>
      </c>
      <c r="D3" t="s">
        <v>597</v>
      </c>
      <c r="E3" t="s">
        <v>598</v>
      </c>
      <c r="G3" t="s">
        <v>63</v>
      </c>
      <c r="H3" t="s">
        <v>599</v>
      </c>
      <c r="I3" t="s">
        <v>600</v>
      </c>
      <c r="L3" t="s">
        <v>601</v>
      </c>
      <c r="M3" t="s">
        <v>602</v>
      </c>
      <c r="P3" t="s">
        <v>597</v>
      </c>
      <c r="Q3" t="s">
        <v>603</v>
      </c>
      <c r="R3" t="s">
        <v>34</v>
      </c>
    </row>
    <row r="4" spans="1:18" x14ac:dyDescent="0.25">
      <c r="A4" s="1">
        <v>46013</v>
      </c>
      <c r="B4" s="1">
        <v>46378</v>
      </c>
      <c r="D4" t="s">
        <v>2820</v>
      </c>
      <c r="E4" t="s">
        <v>2821</v>
      </c>
      <c r="G4" t="s">
        <v>63</v>
      </c>
      <c r="H4" t="s">
        <v>599</v>
      </c>
      <c r="I4" t="s">
        <v>600</v>
      </c>
      <c r="L4" t="s">
        <v>2822</v>
      </c>
      <c r="M4" t="s">
        <v>2823</v>
      </c>
      <c r="P4" t="s">
        <v>2820</v>
      </c>
      <c r="Q4" t="s">
        <v>603</v>
      </c>
      <c r="R4" t="s">
        <v>34</v>
      </c>
    </row>
    <row r="5" spans="1:18" x14ac:dyDescent="0.25">
      <c r="A5" s="1">
        <v>45944</v>
      </c>
      <c r="B5" s="1">
        <v>46309</v>
      </c>
      <c r="D5" t="s">
        <v>3044</v>
      </c>
      <c r="E5" t="s">
        <v>598</v>
      </c>
      <c r="F5" t="s">
        <v>3045</v>
      </c>
      <c r="G5" t="s">
        <v>63</v>
      </c>
      <c r="H5" t="s">
        <v>599</v>
      </c>
      <c r="I5" t="s">
        <v>3046</v>
      </c>
      <c r="L5" t="s">
        <v>3047</v>
      </c>
      <c r="M5" t="s">
        <v>3048</v>
      </c>
      <c r="P5" t="s">
        <v>3044</v>
      </c>
      <c r="Q5" t="s">
        <v>603</v>
      </c>
      <c r="R5" t="s">
        <v>34</v>
      </c>
    </row>
    <row r="6" spans="1:18" x14ac:dyDescent="0.25">
      <c r="A6" s="1">
        <v>46135</v>
      </c>
      <c r="B6" s="1">
        <v>46500</v>
      </c>
      <c r="C6" t="s">
        <v>2379</v>
      </c>
      <c r="D6" s="4" t="str">
        <f t="shared" ref="D6:D42" si="0">HYPERLINK(Q6,P6)</f>
        <v>AA-Theo LA</v>
      </c>
      <c r="E6" t="s">
        <v>2326</v>
      </c>
      <c r="F6" t="s">
        <v>151</v>
      </c>
      <c r="G6" t="s">
        <v>152</v>
      </c>
      <c r="H6" t="s">
        <v>2380</v>
      </c>
      <c r="I6" t="s">
        <v>186</v>
      </c>
      <c r="J6" t="s">
        <v>187</v>
      </c>
      <c r="K6" t="s">
        <v>2381</v>
      </c>
      <c r="L6" t="s">
        <v>2382</v>
      </c>
      <c r="M6" t="s">
        <v>2383</v>
      </c>
      <c r="O6" t="s">
        <v>2384</v>
      </c>
      <c r="P6" t="s">
        <v>2385</v>
      </c>
      <c r="Q6" t="s">
        <v>2386</v>
      </c>
      <c r="R6" t="s">
        <v>34</v>
      </c>
    </row>
    <row r="7" spans="1:18" x14ac:dyDescent="0.25">
      <c r="A7" s="1">
        <v>46044</v>
      </c>
      <c r="B7" s="1">
        <v>46409</v>
      </c>
      <c r="C7" t="s">
        <v>2771</v>
      </c>
      <c r="D7" s="4" t="str">
        <f t="shared" si="0"/>
        <v>Acemap</v>
      </c>
      <c r="E7" t="s">
        <v>2772</v>
      </c>
      <c r="F7" t="s">
        <v>2773</v>
      </c>
      <c r="G7" t="s">
        <v>38</v>
      </c>
      <c r="H7" t="s">
        <v>2774</v>
      </c>
      <c r="I7" t="s">
        <v>2775</v>
      </c>
      <c r="L7" t="s">
        <v>2776</v>
      </c>
      <c r="M7" t="s">
        <v>2777</v>
      </c>
      <c r="O7" t="s">
        <v>2778</v>
      </c>
      <c r="P7" t="s">
        <v>2779</v>
      </c>
      <c r="Q7" t="s">
        <v>2780</v>
      </c>
      <c r="R7" t="s">
        <v>34</v>
      </c>
    </row>
    <row r="8" spans="1:18" x14ac:dyDescent="0.25">
      <c r="A8" s="1">
        <v>46183</v>
      </c>
      <c r="B8" s="1">
        <v>46548</v>
      </c>
      <c r="C8" t="s">
        <v>1900</v>
      </c>
      <c r="D8" s="4" t="str">
        <f t="shared" si="0"/>
        <v>Acide Acetylsalicylique Panpharma Inj</v>
      </c>
      <c r="E8" t="s">
        <v>1901</v>
      </c>
      <c r="F8" t="s">
        <v>37</v>
      </c>
      <c r="G8" t="s">
        <v>703</v>
      </c>
      <c r="H8" t="s">
        <v>1902</v>
      </c>
      <c r="I8" t="s">
        <v>1903</v>
      </c>
      <c r="J8" t="s">
        <v>106</v>
      </c>
      <c r="K8" t="s">
        <v>1904</v>
      </c>
      <c r="L8" t="s">
        <v>1905</v>
      </c>
      <c r="M8" t="s">
        <v>1906</v>
      </c>
      <c r="O8" t="s">
        <v>1907</v>
      </c>
      <c r="P8" t="s">
        <v>1908</v>
      </c>
      <c r="Q8" t="s">
        <v>1909</v>
      </c>
      <c r="R8" t="s">
        <v>34</v>
      </c>
    </row>
    <row r="9" spans="1:18" x14ac:dyDescent="0.25">
      <c r="A9" s="1">
        <v>46182</v>
      </c>
      <c r="B9" s="1">
        <v>46547</v>
      </c>
      <c r="C9" t="s">
        <v>1900</v>
      </c>
      <c r="D9" s="4" t="str">
        <f t="shared" si="0"/>
        <v>Acide Acetylsalicylique Panpharma Inj</v>
      </c>
      <c r="E9" t="s">
        <v>1901</v>
      </c>
      <c r="F9" t="s">
        <v>37</v>
      </c>
      <c r="G9" t="s">
        <v>703</v>
      </c>
      <c r="H9" t="s">
        <v>1902</v>
      </c>
      <c r="I9" t="s">
        <v>1903</v>
      </c>
      <c r="J9" t="s">
        <v>106</v>
      </c>
      <c r="K9" t="s">
        <v>1904</v>
      </c>
      <c r="L9" t="s">
        <v>1938</v>
      </c>
      <c r="M9" t="s">
        <v>1939</v>
      </c>
      <c r="O9" t="s">
        <v>1907</v>
      </c>
      <c r="P9" t="s">
        <v>1908</v>
      </c>
      <c r="Q9" t="s">
        <v>1909</v>
      </c>
      <c r="R9" t="s">
        <v>34</v>
      </c>
    </row>
    <row r="10" spans="1:18" x14ac:dyDescent="0.25">
      <c r="A10" s="1">
        <v>45986</v>
      </c>
      <c r="B10" s="1">
        <v>46351</v>
      </c>
      <c r="C10" t="s">
        <v>1900</v>
      </c>
      <c r="D10" s="4" t="str">
        <f t="shared" si="0"/>
        <v>Acide Acetylsalicylique Panpharma Inj</v>
      </c>
      <c r="E10" t="s">
        <v>1901</v>
      </c>
      <c r="F10" t="s">
        <v>37</v>
      </c>
      <c r="G10" t="s">
        <v>703</v>
      </c>
      <c r="H10" t="s">
        <v>1902</v>
      </c>
      <c r="I10" t="s">
        <v>1903</v>
      </c>
      <c r="J10" t="s">
        <v>106</v>
      </c>
      <c r="K10" t="s">
        <v>1904</v>
      </c>
      <c r="L10" t="s">
        <v>2909</v>
      </c>
      <c r="M10" t="s">
        <v>2891</v>
      </c>
      <c r="O10" t="s">
        <v>1907</v>
      </c>
      <c r="P10" t="s">
        <v>1908</v>
      </c>
      <c r="Q10" t="s">
        <v>1909</v>
      </c>
      <c r="R10" t="s">
        <v>34</v>
      </c>
    </row>
    <row r="11" spans="1:18" x14ac:dyDescent="0.25">
      <c r="A11" s="1">
        <v>45986</v>
      </c>
      <c r="B11" s="1">
        <v>46351</v>
      </c>
      <c r="C11" t="s">
        <v>1900</v>
      </c>
      <c r="D11" s="4" t="str">
        <f t="shared" si="0"/>
        <v>Acide Acetylsalicylique Panpharma Inj</v>
      </c>
      <c r="E11" t="s">
        <v>1901</v>
      </c>
      <c r="F11" t="s">
        <v>37</v>
      </c>
      <c r="G11" t="s">
        <v>703</v>
      </c>
      <c r="H11" t="s">
        <v>1902</v>
      </c>
      <c r="I11" t="s">
        <v>1903</v>
      </c>
      <c r="J11" t="s">
        <v>106</v>
      </c>
      <c r="K11" t="s">
        <v>1904</v>
      </c>
      <c r="L11" t="s">
        <v>2910</v>
      </c>
      <c r="M11" t="s">
        <v>2900</v>
      </c>
      <c r="O11" t="s">
        <v>1907</v>
      </c>
      <c r="P11" t="s">
        <v>1908</v>
      </c>
      <c r="Q11" t="s">
        <v>1909</v>
      </c>
      <c r="R11" t="s">
        <v>34</v>
      </c>
    </row>
    <row r="12" spans="1:18" x14ac:dyDescent="0.25">
      <c r="A12" s="1">
        <v>45951</v>
      </c>
      <c r="B12" s="1">
        <v>46316</v>
      </c>
      <c r="C12" t="s">
        <v>1900</v>
      </c>
      <c r="D12" s="4" t="str">
        <f t="shared" si="0"/>
        <v>Acide Acetylsalicylique Panpharma Inj</v>
      </c>
      <c r="E12" t="s">
        <v>1901</v>
      </c>
      <c r="F12" t="s">
        <v>37</v>
      </c>
      <c r="G12" t="s">
        <v>703</v>
      </c>
      <c r="H12" t="s">
        <v>1902</v>
      </c>
      <c r="I12" t="s">
        <v>1903</v>
      </c>
      <c r="J12" t="s">
        <v>106</v>
      </c>
      <c r="K12" t="s">
        <v>1904</v>
      </c>
      <c r="L12" t="s">
        <v>3024</v>
      </c>
      <c r="M12" t="s">
        <v>3025</v>
      </c>
      <c r="O12" t="s">
        <v>1907</v>
      </c>
      <c r="P12" t="s">
        <v>1908</v>
      </c>
      <c r="Q12" t="s">
        <v>1909</v>
      </c>
      <c r="R12" t="s">
        <v>34</v>
      </c>
    </row>
    <row r="13" spans="1:18" x14ac:dyDescent="0.25">
      <c r="A13" s="1">
        <v>46211</v>
      </c>
      <c r="B13" s="1">
        <v>46576</v>
      </c>
      <c r="C13" t="s">
        <v>1027</v>
      </c>
      <c r="D13" s="4" t="str">
        <f t="shared" si="0"/>
        <v>Adiazine</v>
      </c>
      <c r="E13" t="s">
        <v>1028</v>
      </c>
      <c r="F13" t="s">
        <v>37</v>
      </c>
      <c r="G13" t="s">
        <v>38</v>
      </c>
      <c r="H13" t="s">
        <v>1029</v>
      </c>
      <c r="I13" t="s">
        <v>1030</v>
      </c>
      <c r="J13" t="s">
        <v>177</v>
      </c>
      <c r="K13" t="s">
        <v>1031</v>
      </c>
      <c r="L13" t="s">
        <v>1032</v>
      </c>
      <c r="M13" t="s">
        <v>959</v>
      </c>
      <c r="O13" t="s">
        <v>1033</v>
      </c>
      <c r="P13" t="s">
        <v>1034</v>
      </c>
      <c r="Q13" t="s">
        <v>1035</v>
      </c>
      <c r="R13" t="s">
        <v>34</v>
      </c>
    </row>
    <row r="14" spans="1:18" x14ac:dyDescent="0.25">
      <c r="A14" s="1">
        <v>46282</v>
      </c>
      <c r="B14" s="1">
        <v>46647</v>
      </c>
      <c r="C14" t="s">
        <v>194</v>
      </c>
      <c r="D14" s="4" t="str">
        <f t="shared" si="0"/>
        <v>Albothyl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t="s">
        <v>53</v>
      </c>
      <c r="K14" t="s">
        <v>200</v>
      </c>
      <c r="L14" t="s">
        <v>201</v>
      </c>
      <c r="M14" t="s">
        <v>202</v>
      </c>
      <c r="O14" t="s">
        <v>203</v>
      </c>
      <c r="P14" t="s">
        <v>204</v>
      </c>
      <c r="Q14" t="s">
        <v>205</v>
      </c>
      <c r="R14" t="s">
        <v>34</v>
      </c>
    </row>
    <row r="15" spans="1:18" x14ac:dyDescent="0.25">
      <c r="A15" s="1">
        <v>46260</v>
      </c>
      <c r="B15" s="1">
        <v>46625</v>
      </c>
      <c r="C15" t="s">
        <v>194</v>
      </c>
      <c r="D15" s="4" t="str">
        <f t="shared" si="0"/>
        <v>Albothyl</v>
      </c>
      <c r="E15" t="s">
        <v>195</v>
      </c>
      <c r="F15" t="s">
        <v>196</v>
      </c>
      <c r="G15" t="s">
        <v>197</v>
      </c>
      <c r="H15" t="s">
        <v>198</v>
      </c>
      <c r="I15" t="s">
        <v>199</v>
      </c>
      <c r="J15" t="s">
        <v>53</v>
      </c>
      <c r="K15" t="s">
        <v>200</v>
      </c>
      <c r="L15" t="s">
        <v>438</v>
      </c>
      <c r="M15" t="s">
        <v>439</v>
      </c>
      <c r="O15" t="s">
        <v>203</v>
      </c>
      <c r="P15" t="s">
        <v>204</v>
      </c>
      <c r="Q15" t="s">
        <v>205</v>
      </c>
      <c r="R15" t="s">
        <v>34</v>
      </c>
    </row>
    <row r="16" spans="1:18" x14ac:dyDescent="0.25">
      <c r="A16" s="1">
        <v>46258</v>
      </c>
      <c r="B16" s="1">
        <v>46623</v>
      </c>
      <c r="C16" t="s">
        <v>194</v>
      </c>
      <c r="D16" s="4" t="str">
        <f t="shared" si="0"/>
        <v>Albothyl</v>
      </c>
      <c r="E16" t="s">
        <v>195</v>
      </c>
      <c r="F16" t="s">
        <v>196</v>
      </c>
      <c r="G16" t="s">
        <v>197</v>
      </c>
      <c r="H16" t="s">
        <v>198</v>
      </c>
      <c r="I16" t="s">
        <v>199</v>
      </c>
      <c r="J16" t="s">
        <v>53</v>
      </c>
      <c r="K16" t="s">
        <v>200</v>
      </c>
      <c r="L16" t="s">
        <v>450</v>
      </c>
      <c r="M16" t="s">
        <v>451</v>
      </c>
      <c r="O16" t="s">
        <v>203</v>
      </c>
      <c r="P16" t="s">
        <v>204</v>
      </c>
      <c r="Q16" t="s">
        <v>205</v>
      </c>
      <c r="R16" t="s">
        <v>34</v>
      </c>
    </row>
    <row r="17" spans="1:18" x14ac:dyDescent="0.25">
      <c r="A17" s="1">
        <v>46252</v>
      </c>
      <c r="B17" s="1">
        <v>46617</v>
      </c>
      <c r="C17" t="s">
        <v>194</v>
      </c>
      <c r="D17" s="4" t="str">
        <f t="shared" si="0"/>
        <v>Albothyl</v>
      </c>
      <c r="E17" t="s">
        <v>195</v>
      </c>
      <c r="F17" t="s">
        <v>196</v>
      </c>
      <c r="G17" t="s">
        <v>197</v>
      </c>
      <c r="H17" t="s">
        <v>198</v>
      </c>
      <c r="I17" t="s">
        <v>199</v>
      </c>
      <c r="J17" t="s">
        <v>53</v>
      </c>
      <c r="K17" t="s">
        <v>200</v>
      </c>
      <c r="L17" t="s">
        <v>498</v>
      </c>
      <c r="M17" t="s">
        <v>499</v>
      </c>
      <c r="O17" t="s">
        <v>203</v>
      </c>
      <c r="P17" t="s">
        <v>204</v>
      </c>
      <c r="Q17" t="s">
        <v>205</v>
      </c>
      <c r="R17" t="s">
        <v>34</v>
      </c>
    </row>
    <row r="18" spans="1:18" x14ac:dyDescent="0.25">
      <c r="A18" s="1">
        <v>46225</v>
      </c>
      <c r="B18" s="1">
        <v>46590</v>
      </c>
      <c r="C18" t="s">
        <v>194</v>
      </c>
      <c r="D18" s="4" t="str">
        <f t="shared" si="0"/>
        <v>Albothyl</v>
      </c>
      <c r="E18" t="s">
        <v>195</v>
      </c>
      <c r="F18" t="s">
        <v>196</v>
      </c>
      <c r="G18" t="s">
        <v>197</v>
      </c>
      <c r="H18" t="s">
        <v>198</v>
      </c>
      <c r="I18" t="s">
        <v>199</v>
      </c>
      <c r="J18" t="s">
        <v>53</v>
      </c>
      <c r="K18" t="s">
        <v>200</v>
      </c>
      <c r="L18" t="s">
        <v>648</v>
      </c>
      <c r="M18" t="s">
        <v>649</v>
      </c>
      <c r="O18" t="s">
        <v>203</v>
      </c>
      <c r="P18" t="s">
        <v>204</v>
      </c>
      <c r="Q18" t="s">
        <v>205</v>
      </c>
      <c r="R18" t="s">
        <v>34</v>
      </c>
    </row>
    <row r="19" spans="1:18" x14ac:dyDescent="0.25">
      <c r="A19" s="1">
        <v>46184</v>
      </c>
      <c r="B19" s="1">
        <v>46549</v>
      </c>
      <c r="C19" t="s">
        <v>194</v>
      </c>
      <c r="D19" s="4" t="str">
        <f t="shared" si="0"/>
        <v>Albothyl</v>
      </c>
      <c r="E19" t="s">
        <v>195</v>
      </c>
      <c r="F19" t="s">
        <v>196</v>
      </c>
      <c r="G19" t="s">
        <v>197</v>
      </c>
      <c r="H19" t="s">
        <v>198</v>
      </c>
      <c r="I19" t="s">
        <v>199</v>
      </c>
      <c r="J19" t="s">
        <v>53</v>
      </c>
      <c r="K19" t="s">
        <v>200</v>
      </c>
      <c r="L19" t="s">
        <v>1818</v>
      </c>
      <c r="M19" t="s">
        <v>1819</v>
      </c>
      <c r="O19" t="s">
        <v>203</v>
      </c>
      <c r="P19" t="s">
        <v>204</v>
      </c>
      <c r="Q19" t="s">
        <v>205</v>
      </c>
      <c r="R19" t="s">
        <v>34</v>
      </c>
    </row>
    <row r="20" spans="1:18" x14ac:dyDescent="0.25">
      <c r="A20" s="1">
        <v>46184</v>
      </c>
      <c r="B20" s="1">
        <v>46549</v>
      </c>
      <c r="C20" t="s">
        <v>194</v>
      </c>
      <c r="D20" s="4" t="str">
        <f t="shared" si="0"/>
        <v>Albothyl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53</v>
      </c>
      <c r="K20" t="s">
        <v>200</v>
      </c>
      <c r="L20" t="s">
        <v>1820</v>
      </c>
      <c r="M20" t="s">
        <v>1821</v>
      </c>
      <c r="O20" t="s">
        <v>203</v>
      </c>
      <c r="P20" t="s">
        <v>204</v>
      </c>
      <c r="Q20" t="s">
        <v>205</v>
      </c>
      <c r="R20" t="s">
        <v>34</v>
      </c>
    </row>
    <row r="21" spans="1:18" x14ac:dyDescent="0.25">
      <c r="A21" s="1">
        <v>46183</v>
      </c>
      <c r="B21" s="1">
        <v>46548</v>
      </c>
      <c r="C21" t="s">
        <v>194</v>
      </c>
      <c r="D21" s="4" t="str">
        <f t="shared" si="0"/>
        <v>Albothyl</v>
      </c>
      <c r="E21" t="s">
        <v>195</v>
      </c>
      <c r="F21" t="s">
        <v>196</v>
      </c>
      <c r="G21" t="s">
        <v>197</v>
      </c>
      <c r="H21" t="s">
        <v>198</v>
      </c>
      <c r="I21" t="s">
        <v>199</v>
      </c>
      <c r="J21" t="s">
        <v>53</v>
      </c>
      <c r="K21" t="s">
        <v>200</v>
      </c>
      <c r="L21" t="s">
        <v>1864</v>
      </c>
      <c r="M21" t="s">
        <v>1865</v>
      </c>
      <c r="O21" t="s">
        <v>203</v>
      </c>
      <c r="P21" t="s">
        <v>204</v>
      </c>
      <c r="Q21" t="s">
        <v>205</v>
      </c>
      <c r="R21" t="s">
        <v>34</v>
      </c>
    </row>
    <row r="22" spans="1:18" x14ac:dyDescent="0.25">
      <c r="A22" s="1">
        <v>46179</v>
      </c>
      <c r="B22" s="1">
        <v>46544</v>
      </c>
      <c r="C22" t="s">
        <v>194</v>
      </c>
      <c r="D22" s="4" t="str">
        <f t="shared" si="0"/>
        <v>Albothyl</v>
      </c>
      <c r="E22" t="s">
        <v>195</v>
      </c>
      <c r="F22" t="s">
        <v>196</v>
      </c>
      <c r="G22" t="s">
        <v>197</v>
      </c>
      <c r="H22" t="s">
        <v>198</v>
      </c>
      <c r="I22" t="s">
        <v>199</v>
      </c>
      <c r="J22" t="s">
        <v>53</v>
      </c>
      <c r="K22" t="s">
        <v>200</v>
      </c>
      <c r="L22" t="s">
        <v>2001</v>
      </c>
      <c r="M22" t="s">
        <v>2002</v>
      </c>
      <c r="O22" t="s">
        <v>203</v>
      </c>
      <c r="P22" t="s">
        <v>204</v>
      </c>
      <c r="Q22" t="s">
        <v>205</v>
      </c>
      <c r="R22" t="s">
        <v>34</v>
      </c>
    </row>
    <row r="23" spans="1:18" x14ac:dyDescent="0.25">
      <c r="A23" s="1">
        <v>46176</v>
      </c>
      <c r="B23" s="1">
        <v>46541</v>
      </c>
      <c r="C23" t="s">
        <v>194</v>
      </c>
      <c r="D23" s="4" t="str">
        <f t="shared" si="0"/>
        <v>Albothyl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t="s">
        <v>53</v>
      </c>
      <c r="K23" t="s">
        <v>200</v>
      </c>
      <c r="L23" t="s">
        <v>2100</v>
      </c>
      <c r="M23" t="s">
        <v>2101</v>
      </c>
      <c r="O23" t="s">
        <v>203</v>
      </c>
      <c r="P23" t="s">
        <v>204</v>
      </c>
      <c r="Q23" t="s">
        <v>205</v>
      </c>
      <c r="R23" t="s">
        <v>34</v>
      </c>
    </row>
    <row r="24" spans="1:18" x14ac:dyDescent="0.25">
      <c r="A24" s="1">
        <v>46176</v>
      </c>
      <c r="B24" s="1">
        <v>46541</v>
      </c>
      <c r="C24" t="s">
        <v>194</v>
      </c>
      <c r="D24" s="4" t="str">
        <f t="shared" si="0"/>
        <v>Albothyl</v>
      </c>
      <c r="E24" t="s">
        <v>195</v>
      </c>
      <c r="F24" t="s">
        <v>196</v>
      </c>
      <c r="G24" t="s">
        <v>197</v>
      </c>
      <c r="H24" t="s">
        <v>198</v>
      </c>
      <c r="I24" t="s">
        <v>199</v>
      </c>
      <c r="J24" t="s">
        <v>53</v>
      </c>
      <c r="K24" t="s">
        <v>200</v>
      </c>
      <c r="L24" t="s">
        <v>2102</v>
      </c>
      <c r="M24" t="s">
        <v>2103</v>
      </c>
      <c r="O24" t="s">
        <v>203</v>
      </c>
      <c r="P24" t="s">
        <v>204</v>
      </c>
      <c r="Q24" t="s">
        <v>205</v>
      </c>
      <c r="R24" t="s">
        <v>34</v>
      </c>
    </row>
    <row r="25" spans="1:18" x14ac:dyDescent="0.25">
      <c r="A25" s="1">
        <v>46176</v>
      </c>
      <c r="B25" s="1">
        <v>46541</v>
      </c>
      <c r="C25" t="s">
        <v>194</v>
      </c>
      <c r="D25" s="4" t="str">
        <f t="shared" si="0"/>
        <v>Albothyl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  <c r="J25" t="s">
        <v>53</v>
      </c>
      <c r="K25" t="s">
        <v>200</v>
      </c>
      <c r="L25" t="s">
        <v>2104</v>
      </c>
      <c r="M25" t="s">
        <v>2105</v>
      </c>
      <c r="O25" t="s">
        <v>203</v>
      </c>
      <c r="P25" t="s">
        <v>204</v>
      </c>
      <c r="Q25" t="s">
        <v>205</v>
      </c>
      <c r="R25" t="s">
        <v>34</v>
      </c>
    </row>
    <row r="26" spans="1:18" x14ac:dyDescent="0.25">
      <c r="A26" s="1">
        <v>46176</v>
      </c>
      <c r="B26" s="1">
        <v>46541</v>
      </c>
      <c r="C26" t="s">
        <v>194</v>
      </c>
      <c r="D26" s="4" t="str">
        <f t="shared" si="0"/>
        <v>Albothyl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53</v>
      </c>
      <c r="K26" t="s">
        <v>200</v>
      </c>
      <c r="L26" t="s">
        <v>2106</v>
      </c>
      <c r="M26" t="s">
        <v>2107</v>
      </c>
      <c r="O26" t="s">
        <v>203</v>
      </c>
      <c r="P26" t="s">
        <v>204</v>
      </c>
      <c r="Q26" t="s">
        <v>205</v>
      </c>
      <c r="R26" t="s">
        <v>34</v>
      </c>
    </row>
    <row r="27" spans="1:18" x14ac:dyDescent="0.25">
      <c r="A27" s="1">
        <v>46176</v>
      </c>
      <c r="B27" s="1">
        <v>46541</v>
      </c>
      <c r="C27" t="s">
        <v>194</v>
      </c>
      <c r="D27" s="4" t="str">
        <f t="shared" si="0"/>
        <v>Albothyl</v>
      </c>
      <c r="E27" t="s">
        <v>195</v>
      </c>
      <c r="F27" t="s">
        <v>196</v>
      </c>
      <c r="G27" t="s">
        <v>197</v>
      </c>
      <c r="H27" t="s">
        <v>198</v>
      </c>
      <c r="I27" t="s">
        <v>199</v>
      </c>
      <c r="J27" t="s">
        <v>53</v>
      </c>
      <c r="K27" t="s">
        <v>200</v>
      </c>
      <c r="L27" t="s">
        <v>2108</v>
      </c>
      <c r="M27" t="s">
        <v>2109</v>
      </c>
      <c r="O27" t="s">
        <v>203</v>
      </c>
      <c r="P27" t="s">
        <v>204</v>
      </c>
      <c r="Q27" t="s">
        <v>205</v>
      </c>
      <c r="R27" t="s">
        <v>34</v>
      </c>
    </row>
    <row r="28" spans="1:18" x14ac:dyDescent="0.25">
      <c r="A28" s="1">
        <v>46176</v>
      </c>
      <c r="B28" s="1">
        <v>46541</v>
      </c>
      <c r="C28" t="s">
        <v>194</v>
      </c>
      <c r="D28" s="4" t="str">
        <f t="shared" si="0"/>
        <v>Albothyl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53</v>
      </c>
      <c r="K28" t="s">
        <v>200</v>
      </c>
      <c r="L28" t="s">
        <v>2110</v>
      </c>
      <c r="M28" t="s">
        <v>2111</v>
      </c>
      <c r="O28" t="s">
        <v>203</v>
      </c>
      <c r="P28" t="s">
        <v>204</v>
      </c>
      <c r="Q28" t="s">
        <v>205</v>
      </c>
      <c r="R28" t="s">
        <v>34</v>
      </c>
    </row>
    <row r="29" spans="1:18" x14ac:dyDescent="0.25">
      <c r="A29" s="1">
        <v>46176</v>
      </c>
      <c r="B29" s="1">
        <v>46541</v>
      </c>
      <c r="C29" t="s">
        <v>194</v>
      </c>
      <c r="D29" s="4" t="str">
        <f t="shared" si="0"/>
        <v>Albothyl</v>
      </c>
      <c r="E29" t="s">
        <v>195</v>
      </c>
      <c r="F29" t="s">
        <v>196</v>
      </c>
      <c r="G29" t="s">
        <v>197</v>
      </c>
      <c r="H29" t="s">
        <v>198</v>
      </c>
      <c r="I29" t="s">
        <v>199</v>
      </c>
      <c r="J29" t="s">
        <v>53</v>
      </c>
      <c r="K29" t="s">
        <v>200</v>
      </c>
      <c r="L29" t="s">
        <v>2112</v>
      </c>
      <c r="M29" t="s">
        <v>2113</v>
      </c>
      <c r="O29" t="s">
        <v>203</v>
      </c>
      <c r="P29" t="s">
        <v>204</v>
      </c>
      <c r="Q29" t="s">
        <v>205</v>
      </c>
      <c r="R29" t="s">
        <v>34</v>
      </c>
    </row>
    <row r="30" spans="1:18" x14ac:dyDescent="0.25">
      <c r="A30" s="1">
        <v>46079</v>
      </c>
      <c r="B30" s="1">
        <v>46444</v>
      </c>
      <c r="C30" t="s">
        <v>194</v>
      </c>
      <c r="D30" s="4" t="str">
        <f t="shared" si="0"/>
        <v>Albothyl</v>
      </c>
      <c r="E30" t="s">
        <v>195</v>
      </c>
      <c r="F30" t="s">
        <v>196</v>
      </c>
      <c r="G30" t="s">
        <v>197</v>
      </c>
      <c r="H30" t="s">
        <v>198</v>
      </c>
      <c r="I30" t="s">
        <v>199</v>
      </c>
      <c r="J30" t="s">
        <v>53</v>
      </c>
      <c r="K30" t="s">
        <v>200</v>
      </c>
      <c r="L30" t="s">
        <v>2613</v>
      </c>
      <c r="M30" t="s">
        <v>2614</v>
      </c>
      <c r="O30" t="s">
        <v>203</v>
      </c>
      <c r="P30" t="s">
        <v>204</v>
      </c>
      <c r="Q30" t="s">
        <v>205</v>
      </c>
      <c r="R30" t="s">
        <v>34</v>
      </c>
    </row>
    <row r="31" spans="1:18" x14ac:dyDescent="0.25">
      <c r="A31" s="1">
        <v>46068</v>
      </c>
      <c r="B31" s="1">
        <v>46433</v>
      </c>
      <c r="C31" t="s">
        <v>194</v>
      </c>
      <c r="D31" s="4" t="str">
        <f t="shared" si="0"/>
        <v>Albothyl</v>
      </c>
      <c r="E31" t="s">
        <v>195</v>
      </c>
      <c r="F31" t="s">
        <v>196</v>
      </c>
      <c r="G31" t="s">
        <v>197</v>
      </c>
      <c r="H31" t="s">
        <v>198</v>
      </c>
      <c r="I31" t="s">
        <v>199</v>
      </c>
      <c r="J31" t="s">
        <v>53</v>
      </c>
      <c r="K31" t="s">
        <v>200</v>
      </c>
      <c r="L31" t="s">
        <v>2681</v>
      </c>
      <c r="M31" t="s">
        <v>1874</v>
      </c>
      <c r="O31" t="s">
        <v>203</v>
      </c>
      <c r="P31" t="s">
        <v>204</v>
      </c>
      <c r="Q31" t="s">
        <v>205</v>
      </c>
      <c r="R31" t="s">
        <v>34</v>
      </c>
    </row>
    <row r="32" spans="1:18" x14ac:dyDescent="0.25">
      <c r="A32" s="1">
        <v>46059</v>
      </c>
      <c r="B32" s="1">
        <v>46424</v>
      </c>
      <c r="C32" t="s">
        <v>194</v>
      </c>
      <c r="D32" s="4" t="str">
        <f t="shared" si="0"/>
        <v>Albothyl</v>
      </c>
      <c r="E32" t="s">
        <v>195</v>
      </c>
      <c r="F32" t="s">
        <v>196</v>
      </c>
      <c r="G32" t="s">
        <v>197</v>
      </c>
      <c r="H32" t="s">
        <v>198</v>
      </c>
      <c r="I32" t="s">
        <v>199</v>
      </c>
      <c r="J32" t="s">
        <v>53</v>
      </c>
      <c r="K32" t="s">
        <v>200</v>
      </c>
      <c r="L32" t="s">
        <v>2705</v>
      </c>
      <c r="M32" t="s">
        <v>2706</v>
      </c>
      <c r="O32" t="s">
        <v>203</v>
      </c>
      <c r="P32" t="s">
        <v>204</v>
      </c>
      <c r="Q32" t="s">
        <v>205</v>
      </c>
      <c r="R32" t="s">
        <v>34</v>
      </c>
    </row>
    <row r="33" spans="1:18" x14ac:dyDescent="0.25">
      <c r="A33" s="1">
        <v>46038</v>
      </c>
      <c r="B33" s="1">
        <v>46403</v>
      </c>
      <c r="C33" t="s">
        <v>194</v>
      </c>
      <c r="D33" s="4" t="str">
        <f t="shared" si="0"/>
        <v>Albothyl</v>
      </c>
      <c r="E33" t="s">
        <v>195</v>
      </c>
      <c r="F33" t="s">
        <v>196</v>
      </c>
      <c r="G33" t="s">
        <v>197</v>
      </c>
      <c r="H33" t="s">
        <v>198</v>
      </c>
      <c r="I33" t="s">
        <v>199</v>
      </c>
      <c r="J33" t="s">
        <v>53</v>
      </c>
      <c r="K33" t="s">
        <v>200</v>
      </c>
      <c r="L33" t="s">
        <v>2791</v>
      </c>
      <c r="M33" t="s">
        <v>2792</v>
      </c>
      <c r="O33" t="s">
        <v>203</v>
      </c>
      <c r="P33" t="s">
        <v>204</v>
      </c>
      <c r="Q33" t="s">
        <v>205</v>
      </c>
      <c r="R33" t="s">
        <v>34</v>
      </c>
    </row>
    <row r="34" spans="1:18" x14ac:dyDescent="0.25">
      <c r="A34" s="1">
        <v>45988</v>
      </c>
      <c r="B34" s="1">
        <v>46353</v>
      </c>
      <c r="C34" t="s">
        <v>194</v>
      </c>
      <c r="D34" s="4" t="str">
        <f t="shared" si="0"/>
        <v>Albothyl</v>
      </c>
      <c r="E34" t="s">
        <v>195</v>
      </c>
      <c r="F34" t="s">
        <v>196</v>
      </c>
      <c r="G34" t="s">
        <v>197</v>
      </c>
      <c r="H34" t="s">
        <v>198</v>
      </c>
      <c r="I34" t="s">
        <v>199</v>
      </c>
      <c r="J34" t="s">
        <v>53</v>
      </c>
      <c r="K34" t="s">
        <v>200</v>
      </c>
      <c r="L34" t="s">
        <v>2880</v>
      </c>
      <c r="M34" t="s">
        <v>2881</v>
      </c>
      <c r="O34" t="s">
        <v>203</v>
      </c>
      <c r="P34" t="s">
        <v>204</v>
      </c>
      <c r="Q34" t="s">
        <v>205</v>
      </c>
      <c r="R34" t="s">
        <v>34</v>
      </c>
    </row>
    <row r="35" spans="1:18" x14ac:dyDescent="0.25">
      <c r="A35" s="1">
        <v>45979</v>
      </c>
      <c r="B35" s="1">
        <v>46344</v>
      </c>
      <c r="C35" t="s">
        <v>194</v>
      </c>
      <c r="D35" s="4" t="str">
        <f t="shared" si="0"/>
        <v>Albothyl</v>
      </c>
      <c r="E35" t="s">
        <v>195</v>
      </c>
      <c r="F35" t="s">
        <v>196</v>
      </c>
      <c r="G35" t="s">
        <v>197</v>
      </c>
      <c r="H35" t="s">
        <v>198</v>
      </c>
      <c r="I35" t="s">
        <v>199</v>
      </c>
      <c r="J35" t="s">
        <v>53</v>
      </c>
      <c r="K35" t="s">
        <v>200</v>
      </c>
      <c r="L35" t="s">
        <v>2933</v>
      </c>
      <c r="M35" t="s">
        <v>2934</v>
      </c>
      <c r="O35" t="s">
        <v>203</v>
      </c>
      <c r="P35" t="s">
        <v>204</v>
      </c>
      <c r="Q35" t="s">
        <v>205</v>
      </c>
      <c r="R35" t="s">
        <v>34</v>
      </c>
    </row>
    <row r="36" spans="1:18" x14ac:dyDescent="0.25">
      <c r="A36" s="1">
        <v>45946</v>
      </c>
      <c r="B36" s="1">
        <v>46311</v>
      </c>
      <c r="C36" t="s">
        <v>194</v>
      </c>
      <c r="D36" s="4" t="str">
        <f t="shared" si="0"/>
        <v>Albothyl</v>
      </c>
      <c r="E36" t="s">
        <v>195</v>
      </c>
      <c r="F36" t="s">
        <v>196</v>
      </c>
      <c r="G36" t="s">
        <v>197</v>
      </c>
      <c r="H36" t="s">
        <v>198</v>
      </c>
      <c r="I36" t="s">
        <v>199</v>
      </c>
      <c r="J36" t="s">
        <v>53</v>
      </c>
      <c r="K36" t="s">
        <v>200</v>
      </c>
      <c r="L36" t="s">
        <v>3032</v>
      </c>
      <c r="M36" t="s">
        <v>202</v>
      </c>
      <c r="O36" t="s">
        <v>203</v>
      </c>
      <c r="P36" t="s">
        <v>204</v>
      </c>
      <c r="Q36" t="s">
        <v>205</v>
      </c>
      <c r="R36" t="s">
        <v>34</v>
      </c>
    </row>
    <row r="37" spans="1:18" x14ac:dyDescent="0.25">
      <c r="A37" s="1">
        <v>46202</v>
      </c>
      <c r="B37" s="1">
        <v>46567</v>
      </c>
      <c r="C37" t="s">
        <v>1346</v>
      </c>
      <c r="D37" s="4" t="str">
        <f t="shared" si="0"/>
        <v>Aldactone 10 ml Canrenoat</v>
      </c>
      <c r="E37" t="s">
        <v>1347</v>
      </c>
      <c r="F37" t="s">
        <v>1348</v>
      </c>
      <c r="G37" t="s">
        <v>63</v>
      </c>
      <c r="H37" t="s">
        <v>1349</v>
      </c>
      <c r="I37" t="s">
        <v>503</v>
      </c>
      <c r="J37" t="s">
        <v>53</v>
      </c>
      <c r="K37" t="s">
        <v>1350</v>
      </c>
      <c r="L37" t="s">
        <v>1351</v>
      </c>
      <c r="M37" t="s">
        <v>885</v>
      </c>
      <c r="O37" t="s">
        <v>1352</v>
      </c>
      <c r="P37" t="s">
        <v>1353</v>
      </c>
      <c r="Q37" t="s">
        <v>1354</v>
      </c>
      <c r="R37" t="s">
        <v>34</v>
      </c>
    </row>
    <row r="38" spans="1:18" x14ac:dyDescent="0.25">
      <c r="A38" s="1">
        <v>46179</v>
      </c>
      <c r="B38" s="1">
        <v>46544</v>
      </c>
      <c r="C38" t="s">
        <v>1346</v>
      </c>
      <c r="D38" s="4" t="str">
        <f t="shared" si="0"/>
        <v>Aldactone 10 ml Canrenoat</v>
      </c>
      <c r="E38" t="s">
        <v>1347</v>
      </c>
      <c r="F38" t="s">
        <v>1348</v>
      </c>
      <c r="G38" t="s">
        <v>63</v>
      </c>
      <c r="H38" t="s">
        <v>1349</v>
      </c>
      <c r="I38" t="s">
        <v>503</v>
      </c>
      <c r="J38" t="s">
        <v>53</v>
      </c>
      <c r="K38" t="s">
        <v>1350</v>
      </c>
      <c r="L38" t="s">
        <v>1965</v>
      </c>
      <c r="M38" t="s">
        <v>826</v>
      </c>
      <c r="O38" t="s">
        <v>1352</v>
      </c>
      <c r="P38" t="s">
        <v>1353</v>
      </c>
      <c r="Q38" t="s">
        <v>1354</v>
      </c>
      <c r="R38" t="s">
        <v>34</v>
      </c>
    </row>
    <row r="39" spans="1:18" x14ac:dyDescent="0.25">
      <c r="A39" s="1">
        <v>46179</v>
      </c>
      <c r="B39" s="1">
        <v>46544</v>
      </c>
      <c r="C39" t="s">
        <v>1346</v>
      </c>
      <c r="D39" s="4" t="str">
        <f t="shared" si="0"/>
        <v>Aldactone 10 ml Canrenoat</v>
      </c>
      <c r="E39" t="s">
        <v>1347</v>
      </c>
      <c r="F39" t="s">
        <v>1348</v>
      </c>
      <c r="G39" t="s">
        <v>63</v>
      </c>
      <c r="H39" t="s">
        <v>1349</v>
      </c>
      <c r="I39" t="s">
        <v>503</v>
      </c>
      <c r="J39" t="s">
        <v>53</v>
      </c>
      <c r="K39" t="s">
        <v>1350</v>
      </c>
      <c r="L39" t="s">
        <v>1966</v>
      </c>
      <c r="M39" t="s">
        <v>1967</v>
      </c>
      <c r="O39" t="s">
        <v>1352</v>
      </c>
      <c r="P39" t="s">
        <v>1353</v>
      </c>
      <c r="Q39" t="s">
        <v>1354</v>
      </c>
      <c r="R39" t="s">
        <v>34</v>
      </c>
    </row>
    <row r="40" spans="1:18" x14ac:dyDescent="0.25">
      <c r="A40" s="1">
        <v>46179</v>
      </c>
      <c r="B40" s="1">
        <v>46544</v>
      </c>
      <c r="C40" t="s">
        <v>1346</v>
      </c>
      <c r="D40" s="4" t="str">
        <f t="shared" si="0"/>
        <v>Aldactone 10 ml Canrenoat</v>
      </c>
      <c r="E40" t="s">
        <v>1347</v>
      </c>
      <c r="F40" t="s">
        <v>1348</v>
      </c>
      <c r="G40" t="s">
        <v>63</v>
      </c>
      <c r="H40" t="s">
        <v>1349</v>
      </c>
      <c r="I40" t="s">
        <v>503</v>
      </c>
      <c r="J40" t="s">
        <v>53</v>
      </c>
      <c r="K40" t="s">
        <v>1350</v>
      </c>
      <c r="L40" t="s">
        <v>1968</v>
      </c>
      <c r="M40" t="s">
        <v>1969</v>
      </c>
      <c r="O40" t="s">
        <v>1352</v>
      </c>
      <c r="P40" t="s">
        <v>1353</v>
      </c>
      <c r="Q40" t="s">
        <v>1354</v>
      </c>
      <c r="R40" t="s">
        <v>34</v>
      </c>
    </row>
    <row r="41" spans="1:18" x14ac:dyDescent="0.25">
      <c r="A41" s="1">
        <v>46179</v>
      </c>
      <c r="B41" s="1">
        <v>46544</v>
      </c>
      <c r="C41" t="s">
        <v>1346</v>
      </c>
      <c r="D41" s="4" t="str">
        <f t="shared" si="0"/>
        <v>Aldactone 10 ml Canrenoat</v>
      </c>
      <c r="E41" t="s">
        <v>1347</v>
      </c>
      <c r="F41" t="s">
        <v>1348</v>
      </c>
      <c r="G41" t="s">
        <v>63</v>
      </c>
      <c r="H41" t="s">
        <v>1349</v>
      </c>
      <c r="I41" t="s">
        <v>503</v>
      </c>
      <c r="J41" t="s">
        <v>53</v>
      </c>
      <c r="K41" t="s">
        <v>1350</v>
      </c>
      <c r="L41" t="s">
        <v>1970</v>
      </c>
      <c r="M41" t="s">
        <v>1436</v>
      </c>
      <c r="O41" t="s">
        <v>1352</v>
      </c>
      <c r="P41" t="s">
        <v>1353</v>
      </c>
      <c r="Q41" t="s">
        <v>1354</v>
      </c>
      <c r="R41" t="s">
        <v>34</v>
      </c>
    </row>
    <row r="42" spans="1:18" x14ac:dyDescent="0.25">
      <c r="A42" s="1">
        <v>46179</v>
      </c>
      <c r="B42" s="1">
        <v>46544</v>
      </c>
      <c r="C42" t="s">
        <v>1346</v>
      </c>
      <c r="D42" s="4" t="str">
        <f t="shared" si="0"/>
        <v>Aldactone 10 ml Canrenoat</v>
      </c>
      <c r="E42" t="s">
        <v>1347</v>
      </c>
      <c r="F42" t="s">
        <v>1348</v>
      </c>
      <c r="G42" t="s">
        <v>63</v>
      </c>
      <c r="H42" t="s">
        <v>1349</v>
      </c>
      <c r="I42" t="s">
        <v>503</v>
      </c>
      <c r="J42" t="s">
        <v>53</v>
      </c>
      <c r="K42" t="s">
        <v>1350</v>
      </c>
      <c r="L42" t="s">
        <v>1971</v>
      </c>
      <c r="M42" t="s">
        <v>294</v>
      </c>
      <c r="O42" t="s">
        <v>1352</v>
      </c>
      <c r="P42" t="s">
        <v>1353</v>
      </c>
      <c r="Q42" t="s">
        <v>1354</v>
      </c>
      <c r="R42" t="s">
        <v>34</v>
      </c>
    </row>
    <row r="43" spans="1:18" x14ac:dyDescent="0.25">
      <c r="A43" s="1">
        <v>46064</v>
      </c>
      <c r="B43" s="1">
        <v>46429</v>
      </c>
      <c r="C43" t="s">
        <v>2692</v>
      </c>
      <c r="D43" t="s">
        <v>2693</v>
      </c>
      <c r="E43" t="s">
        <v>73</v>
      </c>
      <c r="G43" t="s">
        <v>2015</v>
      </c>
      <c r="H43" t="s">
        <v>83</v>
      </c>
      <c r="I43" t="s">
        <v>2694</v>
      </c>
      <c r="L43" t="s">
        <v>2695</v>
      </c>
      <c r="M43" t="s">
        <v>2696</v>
      </c>
      <c r="O43" t="s">
        <v>2697</v>
      </c>
      <c r="P43" t="s">
        <v>2693</v>
      </c>
      <c r="Q43" t="s">
        <v>2698</v>
      </c>
      <c r="R43" t="s">
        <v>34</v>
      </c>
    </row>
    <row r="44" spans="1:18" x14ac:dyDescent="0.25">
      <c r="A44" s="1">
        <v>46197</v>
      </c>
      <c r="B44" s="1">
        <v>46562</v>
      </c>
      <c r="C44" t="s">
        <v>1651</v>
      </c>
      <c r="D44" s="4" t="str">
        <f t="shared" ref="D44:D75" si="1">HYPERLINK(Q44,P44)</f>
        <v>Amfetamin</v>
      </c>
      <c r="E44" t="s">
        <v>1652</v>
      </c>
      <c r="F44" t="s">
        <v>184</v>
      </c>
      <c r="G44" t="s">
        <v>38</v>
      </c>
      <c r="H44" t="s">
        <v>1653</v>
      </c>
      <c r="I44" t="s">
        <v>1654</v>
      </c>
      <c r="L44" t="s">
        <v>1655</v>
      </c>
      <c r="M44" t="s">
        <v>1656</v>
      </c>
      <c r="O44" t="s">
        <v>1657</v>
      </c>
      <c r="P44" t="s">
        <v>1658</v>
      </c>
      <c r="Q44" t="s">
        <v>1659</v>
      </c>
      <c r="R44" t="s">
        <v>34</v>
      </c>
    </row>
    <row r="45" spans="1:18" x14ac:dyDescent="0.25">
      <c r="A45" s="1">
        <v>46271</v>
      </c>
      <c r="B45" s="1">
        <v>46636</v>
      </c>
      <c r="C45" t="s">
        <v>363</v>
      </c>
      <c r="D45" s="4" t="str">
        <f>HYPERLINK(Q45,P45)</f>
        <v>Aminophylline hydrate</v>
      </c>
      <c r="E45" t="s">
        <v>364</v>
      </c>
      <c r="F45" t="s">
        <v>128</v>
      </c>
      <c r="G45" t="s">
        <v>63</v>
      </c>
      <c r="H45" t="s">
        <v>365</v>
      </c>
      <c r="I45" t="s">
        <v>366</v>
      </c>
      <c r="J45" t="s">
        <v>367</v>
      </c>
      <c r="K45" t="s">
        <v>368</v>
      </c>
      <c r="L45" s="9">
        <v>2026880285</v>
      </c>
      <c r="M45" t="s">
        <v>369</v>
      </c>
      <c r="O45" t="s">
        <v>370</v>
      </c>
      <c r="P45" t="s">
        <v>371</v>
      </c>
      <c r="Q45" t="s">
        <v>372</v>
      </c>
      <c r="R45" t="s">
        <v>34</v>
      </c>
    </row>
    <row r="46" spans="1:18" x14ac:dyDescent="0.25">
      <c r="A46" s="1">
        <v>46179</v>
      </c>
      <c r="B46" s="1">
        <v>46544</v>
      </c>
      <c r="C46" t="s">
        <v>2005</v>
      </c>
      <c r="D46" s="4" t="str">
        <f>HYPERLINK(Q46,P46)</f>
        <v>Amlodipine</v>
      </c>
      <c r="E46" t="s">
        <v>2006</v>
      </c>
      <c r="F46" t="s">
        <v>401</v>
      </c>
      <c r="G46" t="s">
        <v>23</v>
      </c>
      <c r="H46" t="s">
        <v>2007</v>
      </c>
      <c r="I46" t="s">
        <v>2008</v>
      </c>
      <c r="J46" t="s">
        <v>367</v>
      </c>
      <c r="K46" t="s">
        <v>2009</v>
      </c>
      <c r="L46" t="s">
        <v>2010</v>
      </c>
      <c r="M46" t="s">
        <v>2011</v>
      </c>
      <c r="O46" t="s">
        <v>2012</v>
      </c>
      <c r="P46" t="s">
        <v>2013</v>
      </c>
      <c r="Q46" t="s">
        <v>2014</v>
      </c>
      <c r="R46" t="s">
        <v>34</v>
      </c>
    </row>
    <row r="47" spans="1:18" x14ac:dyDescent="0.25">
      <c r="A47" s="1">
        <v>46170</v>
      </c>
      <c r="B47" s="1">
        <v>46535</v>
      </c>
      <c r="C47" t="s">
        <v>2005</v>
      </c>
      <c r="D47" s="4" t="str">
        <f>HYPERLINK(Q47,P47)</f>
        <v>Amlodipine</v>
      </c>
      <c r="E47" t="s">
        <v>2006</v>
      </c>
      <c r="F47" t="s">
        <v>401</v>
      </c>
      <c r="G47" t="s">
        <v>23</v>
      </c>
      <c r="H47" t="s">
        <v>2007</v>
      </c>
      <c r="I47" t="s">
        <v>2008</v>
      </c>
      <c r="J47" t="s">
        <v>367</v>
      </c>
      <c r="K47" t="s">
        <v>2009</v>
      </c>
      <c r="L47" t="s">
        <v>2157</v>
      </c>
      <c r="M47" t="s">
        <v>885</v>
      </c>
      <c r="O47" t="s">
        <v>2012</v>
      </c>
      <c r="P47" t="s">
        <v>2013</v>
      </c>
      <c r="Q47" t="s">
        <v>2014</v>
      </c>
      <c r="R47" t="s">
        <v>34</v>
      </c>
    </row>
    <row r="48" spans="1:18" x14ac:dyDescent="0.25">
      <c r="A48" s="1">
        <v>46205</v>
      </c>
      <c r="B48" s="1">
        <v>46570</v>
      </c>
      <c r="C48" t="s">
        <v>1237</v>
      </c>
      <c r="D48" s="4" t="str">
        <f>HYPERLINK(Q48,P48)</f>
        <v>Ancotil</v>
      </c>
      <c r="E48" t="s">
        <v>1238</v>
      </c>
      <c r="F48" t="s">
        <v>37</v>
      </c>
      <c r="G48" t="s">
        <v>38</v>
      </c>
      <c r="H48" t="s">
        <v>1239</v>
      </c>
      <c r="I48" t="s">
        <v>1240</v>
      </c>
      <c r="J48" t="s">
        <v>177</v>
      </c>
      <c r="K48" t="s">
        <v>1241</v>
      </c>
      <c r="L48" t="s">
        <v>1242</v>
      </c>
      <c r="M48" t="s">
        <v>1243</v>
      </c>
      <c r="O48" t="s">
        <v>1244</v>
      </c>
      <c r="P48" t="s">
        <v>1245</v>
      </c>
      <c r="Q48" t="s">
        <v>1246</v>
      </c>
      <c r="R48" t="s">
        <v>34</v>
      </c>
    </row>
    <row r="49" spans="1:18" x14ac:dyDescent="0.25">
      <c r="A49" s="1">
        <v>46179</v>
      </c>
      <c r="B49" s="1">
        <v>46544</v>
      </c>
      <c r="C49" t="s">
        <v>1237</v>
      </c>
      <c r="D49" s="4" t="str">
        <f>HYPERLINK(Q49,P49)</f>
        <v>Ancotil</v>
      </c>
      <c r="E49" t="s">
        <v>1238</v>
      </c>
      <c r="F49" t="s">
        <v>37</v>
      </c>
      <c r="G49" t="s">
        <v>38</v>
      </c>
      <c r="H49" t="s">
        <v>1239</v>
      </c>
      <c r="I49" t="s">
        <v>1240</v>
      </c>
      <c r="J49" t="s">
        <v>177</v>
      </c>
      <c r="K49" t="s">
        <v>1241</v>
      </c>
      <c r="L49" t="s">
        <v>2027</v>
      </c>
      <c r="M49" t="s">
        <v>632</v>
      </c>
      <c r="O49" t="s">
        <v>1244</v>
      </c>
      <c r="P49" t="s">
        <v>1245</v>
      </c>
      <c r="Q49" t="s">
        <v>1246</v>
      </c>
      <c r="R49" t="s">
        <v>34</v>
      </c>
    </row>
    <row r="50" spans="1:18" x14ac:dyDescent="0.25">
      <c r="A50" s="1">
        <v>46227</v>
      </c>
      <c r="B50" s="1">
        <v>46592</v>
      </c>
      <c r="D50" s="4" t="str">
        <f>HYPERLINK(Q50,P50)</f>
        <v>Ansatipine</v>
      </c>
      <c r="E50" t="s">
        <v>616</v>
      </c>
      <c r="F50" t="s">
        <v>617</v>
      </c>
      <c r="G50" t="s">
        <v>537</v>
      </c>
      <c r="H50" t="s">
        <v>618</v>
      </c>
      <c r="I50" t="s">
        <v>619</v>
      </c>
      <c r="J50" t="s">
        <v>177</v>
      </c>
      <c r="L50" t="s">
        <v>620</v>
      </c>
      <c r="M50" t="s">
        <v>621</v>
      </c>
      <c r="O50" t="s">
        <v>622</v>
      </c>
      <c r="P50" t="s">
        <v>623</v>
      </c>
      <c r="Q50" t="s">
        <v>624</v>
      </c>
      <c r="R50" t="s">
        <v>34</v>
      </c>
    </row>
    <row r="51" spans="1:18" x14ac:dyDescent="0.25">
      <c r="A51" s="1">
        <v>46167</v>
      </c>
      <c r="B51" s="1">
        <v>46532</v>
      </c>
      <c r="C51" t="s">
        <v>2191</v>
      </c>
      <c r="D51" s="4" t="str">
        <f>HYPERLINK(Q51,P51)</f>
        <v>Anticholium</v>
      </c>
      <c r="E51" t="s">
        <v>2192</v>
      </c>
      <c r="F51" t="s">
        <v>869</v>
      </c>
      <c r="G51" t="s">
        <v>63</v>
      </c>
      <c r="H51" t="s">
        <v>2193</v>
      </c>
      <c r="I51" t="s">
        <v>1250</v>
      </c>
      <c r="J51" t="s">
        <v>53</v>
      </c>
      <c r="K51" t="s">
        <v>2194</v>
      </c>
      <c r="L51" t="s">
        <v>2195</v>
      </c>
      <c r="M51" t="s">
        <v>1675</v>
      </c>
      <c r="O51" t="s">
        <v>2196</v>
      </c>
      <c r="P51" t="s">
        <v>2197</v>
      </c>
      <c r="Q51" t="s">
        <v>2198</v>
      </c>
      <c r="R51" t="s">
        <v>1679</v>
      </c>
    </row>
    <row r="52" spans="1:18" x14ac:dyDescent="0.25">
      <c r="A52" s="1">
        <v>46179</v>
      </c>
      <c r="B52" s="1">
        <v>46544</v>
      </c>
      <c r="C52" t="s">
        <v>2035</v>
      </c>
      <c r="D52" s="4" t="str">
        <f>HYPERLINK(Q52,P52)</f>
        <v>Antirex intravenous injection 10mg</v>
      </c>
      <c r="E52" t="s">
        <v>2036</v>
      </c>
      <c r="F52" t="s">
        <v>606</v>
      </c>
      <c r="G52" t="s">
        <v>63</v>
      </c>
      <c r="H52" t="s">
        <v>2037</v>
      </c>
      <c r="I52" t="s">
        <v>2038</v>
      </c>
      <c r="J52" t="s">
        <v>571</v>
      </c>
      <c r="K52" t="s">
        <v>2039</v>
      </c>
      <c r="L52" t="s">
        <v>2040</v>
      </c>
      <c r="M52" t="s">
        <v>2041</v>
      </c>
      <c r="O52" t="s">
        <v>2042</v>
      </c>
      <c r="P52" t="s">
        <v>2043</v>
      </c>
      <c r="Q52" t="s">
        <v>2044</v>
      </c>
      <c r="R52" t="s">
        <v>34</v>
      </c>
    </row>
    <row r="53" spans="1:18" x14ac:dyDescent="0.25">
      <c r="A53" s="1">
        <v>46179</v>
      </c>
      <c r="B53" s="1">
        <v>46544</v>
      </c>
      <c r="C53" t="s">
        <v>1972</v>
      </c>
      <c r="D53" s="4" t="str">
        <f>HYPERLINK(Q53,P53)</f>
        <v>Artane</v>
      </c>
      <c r="E53" t="s">
        <v>1973</v>
      </c>
      <c r="F53" t="s">
        <v>802</v>
      </c>
      <c r="G53" t="s">
        <v>38</v>
      </c>
      <c r="H53" t="s">
        <v>1974</v>
      </c>
      <c r="I53" t="s">
        <v>1975</v>
      </c>
      <c r="J53" t="s">
        <v>53</v>
      </c>
      <c r="K53" t="s">
        <v>1976</v>
      </c>
      <c r="L53" t="s">
        <v>1977</v>
      </c>
      <c r="M53" t="s">
        <v>1165</v>
      </c>
      <c r="O53" t="s">
        <v>1978</v>
      </c>
      <c r="P53" t="s">
        <v>1979</v>
      </c>
      <c r="Q53" t="s">
        <v>1980</v>
      </c>
      <c r="R53" t="s">
        <v>34</v>
      </c>
    </row>
    <row r="54" spans="1:18" x14ac:dyDescent="0.25">
      <c r="A54" s="1">
        <v>46179</v>
      </c>
      <c r="B54" s="1">
        <v>46544</v>
      </c>
      <c r="C54" t="s">
        <v>2028</v>
      </c>
      <c r="D54" s="4" t="str">
        <f>HYPERLINK(Q54,P54)</f>
        <v>Artane</v>
      </c>
      <c r="E54" t="s">
        <v>1973</v>
      </c>
      <c r="F54" t="s">
        <v>184</v>
      </c>
      <c r="G54" t="s">
        <v>38</v>
      </c>
      <c r="H54" t="s">
        <v>1974</v>
      </c>
      <c r="I54" t="s">
        <v>1975</v>
      </c>
      <c r="J54" t="s">
        <v>96</v>
      </c>
      <c r="K54" t="s">
        <v>2029</v>
      </c>
      <c r="L54" t="s">
        <v>2030</v>
      </c>
      <c r="M54" t="s">
        <v>1165</v>
      </c>
      <c r="O54" t="s">
        <v>2031</v>
      </c>
      <c r="P54" t="s">
        <v>1979</v>
      </c>
      <c r="Q54" t="s">
        <v>2032</v>
      </c>
      <c r="R54" t="s">
        <v>34</v>
      </c>
    </row>
    <row r="55" spans="1:18" x14ac:dyDescent="0.25">
      <c r="A55" s="1">
        <v>46182</v>
      </c>
      <c r="B55" s="1">
        <v>46547</v>
      </c>
      <c r="C55" t="s">
        <v>1920</v>
      </c>
      <c r="D55" s="4" t="str">
        <f>HYPERLINK(Q55,P55)</f>
        <v>Artirem</v>
      </c>
      <c r="E55" t="s">
        <v>1921</v>
      </c>
      <c r="F55" t="s">
        <v>1922</v>
      </c>
      <c r="G55" t="s">
        <v>63</v>
      </c>
      <c r="H55" t="s">
        <v>1923</v>
      </c>
      <c r="I55" t="s">
        <v>130</v>
      </c>
      <c r="J55" t="s">
        <v>106</v>
      </c>
      <c r="K55" t="s">
        <v>1924</v>
      </c>
      <c r="L55" t="s">
        <v>1925</v>
      </c>
      <c r="M55" t="s">
        <v>1548</v>
      </c>
      <c r="O55" t="s">
        <v>1926</v>
      </c>
      <c r="P55" t="s">
        <v>1927</v>
      </c>
      <c r="Q55" t="s">
        <v>1928</v>
      </c>
      <c r="R55" t="s">
        <v>34</v>
      </c>
    </row>
    <row r="56" spans="1:18" x14ac:dyDescent="0.25">
      <c r="A56" s="1">
        <v>46111</v>
      </c>
      <c r="B56" s="1">
        <v>46476</v>
      </c>
      <c r="C56" t="s">
        <v>1920</v>
      </c>
      <c r="D56" s="4" t="str">
        <f>HYPERLINK(Q56,P56)</f>
        <v>Artirem</v>
      </c>
      <c r="E56" t="s">
        <v>1921</v>
      </c>
      <c r="F56" t="s">
        <v>1922</v>
      </c>
      <c r="G56" t="s">
        <v>63</v>
      </c>
      <c r="H56" t="s">
        <v>1923</v>
      </c>
      <c r="I56" t="s">
        <v>130</v>
      </c>
      <c r="J56" t="s">
        <v>106</v>
      </c>
      <c r="K56" t="s">
        <v>1924</v>
      </c>
      <c r="L56" t="s">
        <v>2491</v>
      </c>
      <c r="M56" t="s">
        <v>2492</v>
      </c>
      <c r="O56" t="s">
        <v>1926</v>
      </c>
      <c r="P56" t="s">
        <v>1927</v>
      </c>
      <c r="Q56" t="s">
        <v>1928</v>
      </c>
      <c r="R56" t="s">
        <v>34</v>
      </c>
    </row>
    <row r="57" spans="1:18" x14ac:dyDescent="0.25">
      <c r="A57" s="1">
        <v>45986</v>
      </c>
      <c r="B57" s="1">
        <v>46351</v>
      </c>
      <c r="C57" t="s">
        <v>1920</v>
      </c>
      <c r="D57" s="4" t="str">
        <f>HYPERLINK(Q57,P57)</f>
        <v>Artirem</v>
      </c>
      <c r="E57" t="s">
        <v>1921</v>
      </c>
      <c r="F57" t="s">
        <v>1922</v>
      </c>
      <c r="G57" t="s">
        <v>63</v>
      </c>
      <c r="H57" t="s">
        <v>1923</v>
      </c>
      <c r="I57" t="s">
        <v>130</v>
      </c>
      <c r="J57" t="s">
        <v>106</v>
      </c>
      <c r="K57" t="s">
        <v>1924</v>
      </c>
      <c r="L57" t="s">
        <v>2908</v>
      </c>
      <c r="M57" t="s">
        <v>2891</v>
      </c>
      <c r="O57" t="s">
        <v>1926</v>
      </c>
      <c r="P57" t="s">
        <v>1927</v>
      </c>
      <c r="Q57" t="s">
        <v>1928</v>
      </c>
      <c r="R57" t="s">
        <v>34</v>
      </c>
    </row>
    <row r="58" spans="1:18" x14ac:dyDescent="0.25">
      <c r="A58" s="1">
        <v>46202</v>
      </c>
      <c r="B58" s="1">
        <v>46567</v>
      </c>
      <c r="C58" t="s">
        <v>1568</v>
      </c>
      <c r="D58" s="4" t="str">
        <f>HYPERLINK(Q58,P58)</f>
        <v>Atropine SDU Faure</v>
      </c>
      <c r="E58" t="s">
        <v>1569</v>
      </c>
      <c r="F58" t="s">
        <v>1570</v>
      </c>
      <c r="G58" t="s">
        <v>116</v>
      </c>
      <c r="H58" t="s">
        <v>1571</v>
      </c>
      <c r="I58" t="s">
        <v>1572</v>
      </c>
      <c r="J58" t="s">
        <v>106</v>
      </c>
      <c r="K58" t="s">
        <v>1573</v>
      </c>
      <c r="L58" t="s">
        <v>1574</v>
      </c>
      <c r="M58" t="s">
        <v>1575</v>
      </c>
      <c r="O58" t="s">
        <v>1576</v>
      </c>
      <c r="P58" t="s">
        <v>1577</v>
      </c>
      <c r="Q58" t="s">
        <v>1578</v>
      </c>
      <c r="R58" t="s">
        <v>34</v>
      </c>
    </row>
    <row r="59" spans="1:18" x14ac:dyDescent="0.25">
      <c r="A59" s="1">
        <v>46184</v>
      </c>
      <c r="B59" s="1">
        <v>46549</v>
      </c>
      <c r="C59" t="s">
        <v>1568</v>
      </c>
      <c r="D59" s="4" t="str">
        <f>HYPERLINK(Q59,P59)</f>
        <v>Atropine SDU Faure</v>
      </c>
      <c r="E59" t="s">
        <v>1569</v>
      </c>
      <c r="F59" t="s">
        <v>1570</v>
      </c>
      <c r="G59" t="s">
        <v>116</v>
      </c>
      <c r="H59" t="s">
        <v>1571</v>
      </c>
      <c r="I59" t="s">
        <v>1572</v>
      </c>
      <c r="J59" t="s">
        <v>106</v>
      </c>
      <c r="K59" t="s">
        <v>1573</v>
      </c>
      <c r="L59" t="s">
        <v>1837</v>
      </c>
      <c r="M59" t="s">
        <v>1838</v>
      </c>
      <c r="O59" t="s">
        <v>1576</v>
      </c>
      <c r="P59" t="s">
        <v>1577</v>
      </c>
      <c r="Q59" t="s">
        <v>1578</v>
      </c>
      <c r="R59" t="s">
        <v>34</v>
      </c>
    </row>
    <row r="60" spans="1:18" x14ac:dyDescent="0.25">
      <c r="A60" s="1">
        <v>46179</v>
      </c>
      <c r="B60" s="1">
        <v>46544</v>
      </c>
      <c r="C60" t="s">
        <v>1568</v>
      </c>
      <c r="D60" s="4" t="str">
        <f>HYPERLINK(Q60,P60)</f>
        <v>Atropine SDU Faure</v>
      </c>
      <c r="E60" t="s">
        <v>1569</v>
      </c>
      <c r="F60" t="s">
        <v>1570</v>
      </c>
      <c r="G60" t="s">
        <v>116</v>
      </c>
      <c r="H60" t="s">
        <v>1571</v>
      </c>
      <c r="I60" t="s">
        <v>1572</v>
      </c>
      <c r="J60" t="s">
        <v>106</v>
      </c>
      <c r="K60" t="s">
        <v>1573</v>
      </c>
      <c r="L60" t="s">
        <v>2033</v>
      </c>
      <c r="M60" t="s">
        <v>2034</v>
      </c>
      <c r="O60" t="s">
        <v>1576</v>
      </c>
      <c r="P60" t="s">
        <v>1577</v>
      </c>
      <c r="Q60" t="s">
        <v>1578</v>
      </c>
      <c r="R60" t="s">
        <v>34</v>
      </c>
    </row>
    <row r="61" spans="1:18" x14ac:dyDescent="0.25">
      <c r="A61" s="1">
        <v>46179</v>
      </c>
      <c r="B61" s="1">
        <v>46544</v>
      </c>
      <c r="C61" t="s">
        <v>1986</v>
      </c>
      <c r="D61" s="4" t="str">
        <f>HYPERLINK(Q61,P61)</f>
        <v>Atropin-POS</v>
      </c>
      <c r="E61" t="s">
        <v>1569</v>
      </c>
      <c r="F61" t="s">
        <v>1570</v>
      </c>
      <c r="G61" t="s">
        <v>331</v>
      </c>
      <c r="H61" t="s">
        <v>1571</v>
      </c>
      <c r="I61" t="s">
        <v>1987</v>
      </c>
      <c r="J61" t="s">
        <v>53</v>
      </c>
      <c r="K61" t="s">
        <v>1988</v>
      </c>
      <c r="L61" t="s">
        <v>1989</v>
      </c>
      <c r="M61" t="s">
        <v>1990</v>
      </c>
      <c r="O61" t="s">
        <v>1991</v>
      </c>
      <c r="P61" t="s">
        <v>1992</v>
      </c>
      <c r="Q61" t="s">
        <v>1993</v>
      </c>
      <c r="R61" t="s">
        <v>34</v>
      </c>
    </row>
    <row r="62" spans="1:18" x14ac:dyDescent="0.25">
      <c r="A62" s="1">
        <v>46168</v>
      </c>
      <c r="B62" s="1">
        <v>46533</v>
      </c>
      <c r="C62" t="s">
        <v>2167</v>
      </c>
      <c r="D62" s="4" t="str">
        <f>HYPERLINK(Q62,P62)</f>
        <v>Atropinsulfat</v>
      </c>
      <c r="E62" t="s">
        <v>1569</v>
      </c>
      <c r="F62" t="s">
        <v>1182</v>
      </c>
      <c r="G62" t="s">
        <v>63</v>
      </c>
      <c r="H62" t="s">
        <v>1671</v>
      </c>
      <c r="I62" t="s">
        <v>1250</v>
      </c>
      <c r="J62" t="s">
        <v>53</v>
      </c>
      <c r="K62" t="s">
        <v>2168</v>
      </c>
      <c r="L62" t="s">
        <v>2169</v>
      </c>
      <c r="M62" t="s">
        <v>1675</v>
      </c>
      <c r="O62" t="s">
        <v>2170</v>
      </c>
      <c r="P62" t="s">
        <v>2171</v>
      </c>
      <c r="Q62" t="s">
        <v>2172</v>
      </c>
      <c r="R62" t="s">
        <v>1679</v>
      </c>
    </row>
    <row r="63" spans="1:18" x14ac:dyDescent="0.25">
      <c r="A63" s="1">
        <v>45995</v>
      </c>
      <c r="B63" s="1">
        <v>46360</v>
      </c>
      <c r="C63" t="s">
        <v>2167</v>
      </c>
      <c r="D63" s="4" t="str">
        <f>HYPERLINK(Q63,P63)</f>
        <v>Atropinsulfat</v>
      </c>
      <c r="E63" t="s">
        <v>1569</v>
      </c>
      <c r="F63" t="s">
        <v>1182</v>
      </c>
      <c r="G63" t="s">
        <v>63</v>
      </c>
      <c r="H63" t="s">
        <v>1671</v>
      </c>
      <c r="I63" t="s">
        <v>1250</v>
      </c>
      <c r="J63" t="s">
        <v>53</v>
      </c>
      <c r="K63" t="s">
        <v>2168</v>
      </c>
      <c r="L63" t="s">
        <v>2864</v>
      </c>
      <c r="M63" t="s">
        <v>2865</v>
      </c>
      <c r="O63" t="s">
        <v>2170</v>
      </c>
      <c r="P63" t="s">
        <v>2171</v>
      </c>
      <c r="Q63" t="s">
        <v>2172</v>
      </c>
      <c r="R63" t="s">
        <v>34</v>
      </c>
    </row>
    <row r="64" spans="1:18" x14ac:dyDescent="0.25">
      <c r="A64" s="1">
        <v>45967</v>
      </c>
      <c r="B64" s="1">
        <v>46332</v>
      </c>
      <c r="C64" t="s">
        <v>2960</v>
      </c>
      <c r="D64" s="4" t="str">
        <f>HYPERLINK(Q64,P64)</f>
        <v>Avloclor</v>
      </c>
      <c r="E64" t="s">
        <v>2652</v>
      </c>
      <c r="F64" t="s">
        <v>2961</v>
      </c>
      <c r="G64" t="s">
        <v>38</v>
      </c>
      <c r="H64" t="s">
        <v>2654</v>
      </c>
      <c r="I64" t="s">
        <v>2962</v>
      </c>
      <c r="J64" t="s">
        <v>367</v>
      </c>
      <c r="K64" t="s">
        <v>2963</v>
      </c>
      <c r="L64" t="s">
        <v>2964</v>
      </c>
      <c r="M64" t="s">
        <v>2657</v>
      </c>
      <c r="O64" t="s">
        <v>2965</v>
      </c>
      <c r="P64" t="s">
        <v>2966</v>
      </c>
      <c r="Q64" t="s">
        <v>2967</v>
      </c>
      <c r="R64" t="s">
        <v>34</v>
      </c>
    </row>
    <row r="65" spans="1:18" x14ac:dyDescent="0.25">
      <c r="A65" s="1">
        <v>46226</v>
      </c>
      <c r="B65" s="1">
        <v>46591</v>
      </c>
      <c r="C65" t="s">
        <v>636</v>
      </c>
      <c r="D65" s="4" t="str">
        <f>HYPERLINK(Q65,P65)</f>
        <v>Avoca Caustic Applicator</v>
      </c>
      <c r="E65" t="s">
        <v>637</v>
      </c>
      <c r="F65" t="s">
        <v>638</v>
      </c>
      <c r="G65" t="s">
        <v>639</v>
      </c>
      <c r="H65" t="s">
        <v>640</v>
      </c>
      <c r="I65" t="s">
        <v>641</v>
      </c>
      <c r="J65" t="s">
        <v>367</v>
      </c>
      <c r="K65" t="s">
        <v>642</v>
      </c>
      <c r="L65" t="s">
        <v>643</v>
      </c>
      <c r="M65" t="s">
        <v>644</v>
      </c>
      <c r="O65" t="s">
        <v>645</v>
      </c>
      <c r="P65" t="s">
        <v>646</v>
      </c>
      <c r="Q65" t="s">
        <v>647</v>
      </c>
      <c r="R65" t="s">
        <v>34</v>
      </c>
    </row>
    <row r="66" spans="1:18" x14ac:dyDescent="0.25">
      <c r="A66" s="1">
        <v>46191</v>
      </c>
      <c r="B66" s="1">
        <v>46556</v>
      </c>
      <c r="C66" t="s">
        <v>636</v>
      </c>
      <c r="D66" s="4" t="str">
        <f>HYPERLINK(Q66,P66)</f>
        <v>Avoca Caustic Applicator</v>
      </c>
      <c r="E66" t="s">
        <v>637</v>
      </c>
      <c r="F66" t="s">
        <v>638</v>
      </c>
      <c r="G66" t="s">
        <v>639</v>
      </c>
      <c r="H66" t="s">
        <v>640</v>
      </c>
      <c r="I66" t="s">
        <v>641</v>
      </c>
      <c r="J66" t="s">
        <v>367</v>
      </c>
      <c r="K66" t="s">
        <v>1698</v>
      </c>
      <c r="L66" t="s">
        <v>1699</v>
      </c>
      <c r="M66" t="s">
        <v>1700</v>
      </c>
      <c r="O66" t="s">
        <v>645</v>
      </c>
      <c r="P66" t="s">
        <v>646</v>
      </c>
      <c r="Q66" t="s">
        <v>647</v>
      </c>
      <c r="R66" t="s">
        <v>34</v>
      </c>
    </row>
    <row r="67" spans="1:18" x14ac:dyDescent="0.25">
      <c r="A67" s="1">
        <v>46169</v>
      </c>
      <c r="B67" s="1">
        <v>46534</v>
      </c>
      <c r="C67" t="s">
        <v>636</v>
      </c>
      <c r="D67" s="4" t="str">
        <f>HYPERLINK(Q67,P67)</f>
        <v>Avoca Caustic Applicator</v>
      </c>
      <c r="E67" t="s">
        <v>637</v>
      </c>
      <c r="F67" t="s">
        <v>638</v>
      </c>
      <c r="G67" t="s">
        <v>639</v>
      </c>
      <c r="H67" t="s">
        <v>640</v>
      </c>
      <c r="I67" t="s">
        <v>641</v>
      </c>
      <c r="J67" t="s">
        <v>367</v>
      </c>
      <c r="K67" t="s">
        <v>642</v>
      </c>
      <c r="L67" t="s">
        <v>2165</v>
      </c>
      <c r="M67" t="s">
        <v>2166</v>
      </c>
      <c r="O67" t="s">
        <v>645</v>
      </c>
      <c r="P67" t="s">
        <v>646</v>
      </c>
      <c r="Q67" t="s">
        <v>647</v>
      </c>
      <c r="R67" t="s">
        <v>34</v>
      </c>
    </row>
    <row r="68" spans="1:18" x14ac:dyDescent="0.25">
      <c r="A68" s="1">
        <v>46145</v>
      </c>
      <c r="B68" s="1">
        <v>46510</v>
      </c>
      <c r="C68" t="s">
        <v>636</v>
      </c>
      <c r="D68" s="4" t="str">
        <f>HYPERLINK(Q68,P68)</f>
        <v>Avoca Caustic Applicator</v>
      </c>
      <c r="E68" t="s">
        <v>637</v>
      </c>
      <c r="F68" t="s">
        <v>638</v>
      </c>
      <c r="G68" t="s">
        <v>639</v>
      </c>
      <c r="H68" t="s">
        <v>640</v>
      </c>
      <c r="I68" t="s">
        <v>641</v>
      </c>
      <c r="J68" t="s">
        <v>367</v>
      </c>
      <c r="K68" t="s">
        <v>642</v>
      </c>
      <c r="L68" t="s">
        <v>2353</v>
      </c>
      <c r="M68" t="s">
        <v>2354</v>
      </c>
      <c r="O68" t="s">
        <v>645</v>
      </c>
      <c r="P68" t="s">
        <v>646</v>
      </c>
      <c r="Q68" t="s">
        <v>647</v>
      </c>
      <c r="R68" t="s">
        <v>34</v>
      </c>
    </row>
    <row r="69" spans="1:18" x14ac:dyDescent="0.25">
      <c r="A69" s="1">
        <v>46126</v>
      </c>
      <c r="B69" s="1">
        <v>46491</v>
      </c>
      <c r="C69" t="s">
        <v>636</v>
      </c>
      <c r="D69" s="4" t="str">
        <f>HYPERLINK(Q69,P69)</f>
        <v>Avoca Caustic Applicator</v>
      </c>
      <c r="E69" t="s">
        <v>637</v>
      </c>
      <c r="F69" t="s">
        <v>638</v>
      </c>
      <c r="G69" t="s">
        <v>639</v>
      </c>
      <c r="H69" t="s">
        <v>640</v>
      </c>
      <c r="I69" t="s">
        <v>641</v>
      </c>
      <c r="J69" t="s">
        <v>367</v>
      </c>
      <c r="K69" t="s">
        <v>642</v>
      </c>
      <c r="L69" t="s">
        <v>2436</v>
      </c>
      <c r="M69" t="s">
        <v>376</v>
      </c>
      <c r="O69" t="s">
        <v>645</v>
      </c>
      <c r="P69" t="s">
        <v>646</v>
      </c>
      <c r="Q69" t="s">
        <v>647</v>
      </c>
      <c r="R69" t="s">
        <v>34</v>
      </c>
    </row>
    <row r="70" spans="1:18" x14ac:dyDescent="0.25">
      <c r="A70" s="1">
        <v>46117</v>
      </c>
      <c r="B70" s="1">
        <v>46482</v>
      </c>
      <c r="C70" t="s">
        <v>636</v>
      </c>
      <c r="D70" s="4" t="str">
        <f>HYPERLINK(Q70,P70)</f>
        <v>Avoca Caustic Applicator</v>
      </c>
      <c r="E70" t="s">
        <v>637</v>
      </c>
      <c r="F70" t="s">
        <v>638</v>
      </c>
      <c r="G70" t="s">
        <v>639</v>
      </c>
      <c r="H70" t="s">
        <v>640</v>
      </c>
      <c r="I70" t="s">
        <v>641</v>
      </c>
      <c r="J70" t="s">
        <v>367</v>
      </c>
      <c r="K70" t="s">
        <v>642</v>
      </c>
      <c r="L70" t="s">
        <v>2468</v>
      </c>
      <c r="M70" t="s">
        <v>2469</v>
      </c>
      <c r="O70" t="s">
        <v>645</v>
      </c>
      <c r="P70" t="s">
        <v>646</v>
      </c>
      <c r="Q70" t="s">
        <v>647</v>
      </c>
      <c r="R70" t="s">
        <v>34</v>
      </c>
    </row>
    <row r="71" spans="1:18" x14ac:dyDescent="0.25">
      <c r="A71" s="1">
        <v>46089</v>
      </c>
      <c r="B71" s="1">
        <v>46454</v>
      </c>
      <c r="C71" t="s">
        <v>636</v>
      </c>
      <c r="D71" s="4" t="str">
        <f>HYPERLINK(Q71,P71)</f>
        <v>Avoca Caustic Applicator</v>
      </c>
      <c r="E71" t="s">
        <v>637</v>
      </c>
      <c r="F71" t="s">
        <v>638</v>
      </c>
      <c r="G71" t="s">
        <v>639</v>
      </c>
      <c r="H71" t="s">
        <v>640</v>
      </c>
      <c r="I71" t="s">
        <v>641</v>
      </c>
      <c r="J71" t="s">
        <v>367</v>
      </c>
      <c r="K71" t="s">
        <v>642</v>
      </c>
      <c r="L71" t="s">
        <v>2571</v>
      </c>
      <c r="M71" t="s">
        <v>324</v>
      </c>
      <c r="O71" t="s">
        <v>645</v>
      </c>
      <c r="P71" t="s">
        <v>646</v>
      </c>
      <c r="Q71" t="s">
        <v>647</v>
      </c>
      <c r="R71" t="s">
        <v>34</v>
      </c>
    </row>
    <row r="72" spans="1:18" x14ac:dyDescent="0.25">
      <c r="A72" s="1">
        <v>46070</v>
      </c>
      <c r="B72" s="1">
        <v>46435</v>
      </c>
      <c r="C72" t="s">
        <v>636</v>
      </c>
      <c r="D72" s="4" t="str">
        <f>HYPERLINK(Q72,P72)</f>
        <v>Avoca Caustic Applicator</v>
      </c>
      <c r="E72" t="s">
        <v>637</v>
      </c>
      <c r="F72" t="s">
        <v>638</v>
      </c>
      <c r="G72" t="s">
        <v>639</v>
      </c>
      <c r="H72" t="s">
        <v>640</v>
      </c>
      <c r="I72" t="s">
        <v>641</v>
      </c>
      <c r="J72" t="s">
        <v>367</v>
      </c>
      <c r="K72" t="s">
        <v>642</v>
      </c>
      <c r="L72" t="s">
        <v>2665</v>
      </c>
      <c r="M72" t="s">
        <v>2666</v>
      </c>
      <c r="O72" t="s">
        <v>645</v>
      </c>
      <c r="P72" t="s">
        <v>646</v>
      </c>
      <c r="Q72" t="s">
        <v>647</v>
      </c>
      <c r="R72" t="s">
        <v>34</v>
      </c>
    </row>
    <row r="73" spans="1:18" x14ac:dyDescent="0.25">
      <c r="A73" s="1">
        <v>45981</v>
      </c>
      <c r="B73" s="1">
        <v>46346</v>
      </c>
      <c r="C73" t="s">
        <v>636</v>
      </c>
      <c r="D73" s="4" t="str">
        <f>HYPERLINK(Q73,P73)</f>
        <v>Avoca Caustic Applicator</v>
      </c>
      <c r="E73" t="s">
        <v>637</v>
      </c>
      <c r="F73" t="s">
        <v>638</v>
      </c>
      <c r="G73" t="s">
        <v>639</v>
      </c>
      <c r="H73" t="s">
        <v>640</v>
      </c>
      <c r="I73" t="s">
        <v>641</v>
      </c>
      <c r="J73" t="s">
        <v>367</v>
      </c>
      <c r="K73" t="s">
        <v>642</v>
      </c>
      <c r="L73" t="s">
        <v>2915</v>
      </c>
      <c r="M73" t="s">
        <v>2916</v>
      </c>
      <c r="O73" t="s">
        <v>645</v>
      </c>
      <c r="P73" t="s">
        <v>646</v>
      </c>
      <c r="Q73" t="s">
        <v>647</v>
      </c>
      <c r="R73" t="s">
        <v>34</v>
      </c>
    </row>
    <row r="74" spans="1:18" x14ac:dyDescent="0.25">
      <c r="A74" s="1">
        <v>45959</v>
      </c>
      <c r="B74" s="1">
        <v>46324</v>
      </c>
      <c r="C74" t="s">
        <v>636</v>
      </c>
      <c r="D74" s="4" t="str">
        <f>HYPERLINK(Q74,P74)</f>
        <v>Avoca Caustic Applicator</v>
      </c>
      <c r="E74" t="s">
        <v>637</v>
      </c>
      <c r="F74" t="s">
        <v>638</v>
      </c>
      <c r="G74" t="s">
        <v>639</v>
      </c>
      <c r="H74" t="s">
        <v>640</v>
      </c>
      <c r="I74" t="s">
        <v>641</v>
      </c>
      <c r="J74" t="s">
        <v>367</v>
      </c>
      <c r="K74" t="s">
        <v>642</v>
      </c>
      <c r="L74" t="s">
        <v>2982</v>
      </c>
      <c r="M74" t="s">
        <v>2983</v>
      </c>
      <c r="O74" t="s">
        <v>645</v>
      </c>
      <c r="P74" t="s">
        <v>646</v>
      </c>
      <c r="Q74" t="s">
        <v>647</v>
      </c>
      <c r="R74" t="s">
        <v>34</v>
      </c>
    </row>
    <row r="75" spans="1:18" x14ac:dyDescent="0.25">
      <c r="A75" s="1">
        <v>45937</v>
      </c>
      <c r="B75" s="1">
        <v>46302</v>
      </c>
      <c r="C75" t="s">
        <v>636</v>
      </c>
      <c r="D75" s="4" t="str">
        <f>HYPERLINK(Q75,P75)</f>
        <v>Avoca Caustic Applicator</v>
      </c>
      <c r="E75" t="s">
        <v>637</v>
      </c>
      <c r="F75" t="s">
        <v>638</v>
      </c>
      <c r="G75" t="s">
        <v>639</v>
      </c>
      <c r="H75" t="s">
        <v>640</v>
      </c>
      <c r="I75" t="s">
        <v>641</v>
      </c>
      <c r="J75" t="s">
        <v>367</v>
      </c>
      <c r="K75" t="s">
        <v>642</v>
      </c>
      <c r="L75" t="s">
        <v>3087</v>
      </c>
      <c r="M75" t="s">
        <v>3088</v>
      </c>
      <c r="O75" t="s">
        <v>645</v>
      </c>
      <c r="P75" t="s">
        <v>646</v>
      </c>
      <c r="Q75" t="s">
        <v>647</v>
      </c>
      <c r="R75" t="s">
        <v>34</v>
      </c>
    </row>
    <row r="76" spans="1:18" x14ac:dyDescent="0.25">
      <c r="A76" s="1">
        <v>46246</v>
      </c>
      <c r="B76" s="1">
        <v>46611</v>
      </c>
      <c r="C76" t="s">
        <v>510</v>
      </c>
      <c r="D76" s="4" t="str">
        <f>HYPERLINK(Q76,P76)</f>
        <v>BENZETACIL 1.200.000</v>
      </c>
      <c r="E76" t="s">
        <v>511</v>
      </c>
      <c r="F76" t="s">
        <v>512</v>
      </c>
      <c r="G76" t="s">
        <v>513</v>
      </c>
      <c r="H76" t="s">
        <v>514</v>
      </c>
      <c r="I76" t="s">
        <v>515</v>
      </c>
      <c r="J76" t="s">
        <v>516</v>
      </c>
      <c r="K76" t="s">
        <v>517</v>
      </c>
      <c r="L76" t="s">
        <v>518</v>
      </c>
      <c r="M76" t="s">
        <v>519</v>
      </c>
      <c r="O76" t="s">
        <v>520</v>
      </c>
      <c r="P76" t="s">
        <v>521</v>
      </c>
      <c r="Q76" t="s">
        <v>522</v>
      </c>
      <c r="R76" t="s">
        <v>34</v>
      </c>
    </row>
    <row r="77" spans="1:18" x14ac:dyDescent="0.25">
      <c r="A77" s="1">
        <v>46197</v>
      </c>
      <c r="B77" s="1">
        <v>46562</v>
      </c>
      <c r="C77" t="s">
        <v>510</v>
      </c>
      <c r="D77" s="4" t="str">
        <f>HYPERLINK(Q77,P77)</f>
        <v>BENZETACIL 1.200.000</v>
      </c>
      <c r="E77" t="s">
        <v>511</v>
      </c>
      <c r="F77" t="s">
        <v>512</v>
      </c>
      <c r="G77" t="s">
        <v>513</v>
      </c>
      <c r="H77" t="s">
        <v>514</v>
      </c>
      <c r="I77" t="s">
        <v>515</v>
      </c>
      <c r="J77" t="s">
        <v>516</v>
      </c>
      <c r="K77" t="s">
        <v>517</v>
      </c>
      <c r="L77" t="s">
        <v>1647</v>
      </c>
      <c r="M77" t="s">
        <v>708</v>
      </c>
      <c r="O77" t="s">
        <v>520</v>
      </c>
      <c r="P77" t="s">
        <v>521</v>
      </c>
      <c r="Q77" t="s">
        <v>522</v>
      </c>
      <c r="R77" t="s">
        <v>34</v>
      </c>
    </row>
    <row r="78" spans="1:18" x14ac:dyDescent="0.25">
      <c r="A78" s="1">
        <v>46183</v>
      </c>
      <c r="B78" s="1">
        <v>46548</v>
      </c>
      <c r="C78" t="s">
        <v>510</v>
      </c>
      <c r="D78" s="4" t="str">
        <f>HYPERLINK(Q78,P78)</f>
        <v>BENZETACIL 1.200.000</v>
      </c>
      <c r="E78" t="s">
        <v>511</v>
      </c>
      <c r="F78" t="s">
        <v>512</v>
      </c>
      <c r="G78" t="s">
        <v>513</v>
      </c>
      <c r="H78" t="s">
        <v>514</v>
      </c>
      <c r="I78" t="s">
        <v>515</v>
      </c>
      <c r="J78" t="s">
        <v>516</v>
      </c>
      <c r="K78" t="s">
        <v>517</v>
      </c>
      <c r="L78" t="s">
        <v>1877</v>
      </c>
      <c r="M78" t="s">
        <v>1878</v>
      </c>
      <c r="O78" t="s">
        <v>520</v>
      </c>
      <c r="P78" t="s">
        <v>521</v>
      </c>
      <c r="Q78" t="s">
        <v>522</v>
      </c>
      <c r="R78" t="s">
        <v>34</v>
      </c>
    </row>
    <row r="79" spans="1:18" x14ac:dyDescent="0.25">
      <c r="A79" s="1">
        <v>46165</v>
      </c>
      <c r="B79" s="1">
        <v>46530</v>
      </c>
      <c r="C79" t="s">
        <v>2278</v>
      </c>
      <c r="D79" s="4" t="str">
        <f>HYPERLINK(Q79,P79)</f>
        <v>Berirab</v>
      </c>
      <c r="E79" t="s">
        <v>2279</v>
      </c>
      <c r="G79" t="s">
        <v>2280</v>
      </c>
      <c r="H79" t="s">
        <v>2281</v>
      </c>
      <c r="I79" t="s">
        <v>2236</v>
      </c>
      <c r="J79" t="s">
        <v>53</v>
      </c>
      <c r="K79" t="s">
        <v>2282</v>
      </c>
      <c r="L79" t="s">
        <v>2283</v>
      </c>
      <c r="M79" t="s">
        <v>1675</v>
      </c>
      <c r="O79" t="s">
        <v>2284</v>
      </c>
      <c r="P79" t="s">
        <v>2285</v>
      </c>
      <c r="Q79" t="s">
        <v>2286</v>
      </c>
      <c r="R79" t="s">
        <v>1679</v>
      </c>
    </row>
    <row r="80" spans="1:18" x14ac:dyDescent="0.25">
      <c r="A80" s="1">
        <v>46205</v>
      </c>
      <c r="B80" s="1">
        <v>46570</v>
      </c>
      <c r="D80" s="4" t="str">
        <f>HYPERLINK(Q80,P80)</f>
        <v>Biltricide</v>
      </c>
      <c r="E80" t="s">
        <v>275</v>
      </c>
      <c r="F80" t="s">
        <v>276</v>
      </c>
      <c r="G80" t="s">
        <v>277</v>
      </c>
      <c r="H80" t="s">
        <v>278</v>
      </c>
      <c r="I80" t="s">
        <v>1257</v>
      </c>
      <c r="J80" t="s">
        <v>96</v>
      </c>
      <c r="K80" t="s">
        <v>1258</v>
      </c>
      <c r="L80" t="s">
        <v>1259</v>
      </c>
      <c r="M80" t="s">
        <v>1260</v>
      </c>
      <c r="O80" t="s">
        <v>1261</v>
      </c>
      <c r="P80" t="s">
        <v>1262</v>
      </c>
      <c r="Q80" t="s">
        <v>1263</v>
      </c>
      <c r="R80" t="s">
        <v>34</v>
      </c>
    </row>
    <row r="81" spans="1:18" x14ac:dyDescent="0.25">
      <c r="A81" s="1">
        <v>46179</v>
      </c>
      <c r="B81" s="1">
        <v>46544</v>
      </c>
      <c r="C81" t="s">
        <v>1994</v>
      </c>
      <c r="D81" s="4" t="str">
        <f>HYPERLINK(Q81,P81)</f>
        <v>Biltricide</v>
      </c>
      <c r="E81" t="s">
        <v>275</v>
      </c>
      <c r="F81" t="s">
        <v>276</v>
      </c>
      <c r="G81" t="s">
        <v>277</v>
      </c>
      <c r="H81" t="s">
        <v>278</v>
      </c>
      <c r="I81" t="s">
        <v>1995</v>
      </c>
      <c r="J81" t="s">
        <v>177</v>
      </c>
      <c r="K81" t="s">
        <v>1996</v>
      </c>
      <c r="L81" t="s">
        <v>1997</v>
      </c>
      <c r="M81" t="s">
        <v>534</v>
      </c>
      <c r="O81" t="s">
        <v>1998</v>
      </c>
      <c r="P81" t="s">
        <v>1262</v>
      </c>
      <c r="Q81" t="s">
        <v>1999</v>
      </c>
      <c r="R81" t="s">
        <v>34</v>
      </c>
    </row>
    <row r="82" spans="1:18" x14ac:dyDescent="0.25">
      <c r="A82" s="1">
        <v>46179</v>
      </c>
      <c r="B82" s="1">
        <v>46544</v>
      </c>
      <c r="C82" t="s">
        <v>1994</v>
      </c>
      <c r="D82" s="4" t="str">
        <f>HYPERLINK(Q82,P82)</f>
        <v>Biltricide</v>
      </c>
      <c r="E82" t="s">
        <v>275</v>
      </c>
      <c r="F82" t="s">
        <v>276</v>
      </c>
      <c r="G82" t="s">
        <v>277</v>
      </c>
      <c r="H82" t="s">
        <v>278</v>
      </c>
      <c r="I82" t="s">
        <v>1995</v>
      </c>
      <c r="J82" t="s">
        <v>177</v>
      </c>
      <c r="K82" t="s">
        <v>1996</v>
      </c>
      <c r="L82" t="s">
        <v>2000</v>
      </c>
      <c r="M82" t="s">
        <v>1260</v>
      </c>
      <c r="O82" t="s">
        <v>1998</v>
      </c>
      <c r="P82" t="s">
        <v>1262</v>
      </c>
      <c r="Q82" t="s">
        <v>1999</v>
      </c>
      <c r="R82" t="s">
        <v>34</v>
      </c>
    </row>
    <row r="83" spans="1:18" x14ac:dyDescent="0.25">
      <c r="A83" s="1">
        <v>46179</v>
      </c>
      <c r="B83" s="1">
        <v>46544</v>
      </c>
      <c r="D83" s="4" t="str">
        <f>HYPERLINK(Q83,P83)</f>
        <v>Biltricide</v>
      </c>
      <c r="E83" t="s">
        <v>275</v>
      </c>
      <c r="F83" t="s">
        <v>276</v>
      </c>
      <c r="G83" t="s">
        <v>277</v>
      </c>
      <c r="H83" t="s">
        <v>278</v>
      </c>
      <c r="I83" t="s">
        <v>1257</v>
      </c>
      <c r="J83" t="s">
        <v>96</v>
      </c>
      <c r="K83" t="s">
        <v>1258</v>
      </c>
      <c r="L83" t="s">
        <v>2045</v>
      </c>
      <c r="M83" t="s">
        <v>534</v>
      </c>
      <c r="O83" t="s">
        <v>1261</v>
      </c>
      <c r="P83" t="s">
        <v>1262</v>
      </c>
      <c r="Q83" t="s">
        <v>1263</v>
      </c>
      <c r="R83" t="s">
        <v>34</v>
      </c>
    </row>
    <row r="84" spans="1:18" x14ac:dyDescent="0.25">
      <c r="A84" s="1">
        <v>45979</v>
      </c>
      <c r="B84" s="1">
        <v>46344</v>
      </c>
      <c r="C84" t="s">
        <v>1994</v>
      </c>
      <c r="D84" s="4" t="str">
        <f>HYPERLINK(Q84,P84)</f>
        <v>Biltricide</v>
      </c>
      <c r="E84" t="s">
        <v>275</v>
      </c>
      <c r="F84" t="s">
        <v>276</v>
      </c>
      <c r="G84" t="s">
        <v>277</v>
      </c>
      <c r="H84" t="s">
        <v>278</v>
      </c>
      <c r="I84" t="s">
        <v>1995</v>
      </c>
      <c r="J84" t="s">
        <v>177</v>
      </c>
      <c r="K84" t="s">
        <v>1996</v>
      </c>
      <c r="L84" t="s">
        <v>2931</v>
      </c>
      <c r="M84" t="s">
        <v>2932</v>
      </c>
      <c r="O84" t="s">
        <v>1998</v>
      </c>
      <c r="P84" t="s">
        <v>1262</v>
      </c>
      <c r="Q84" t="s">
        <v>1999</v>
      </c>
      <c r="R84" t="s">
        <v>34</v>
      </c>
    </row>
    <row r="85" spans="1:18" x14ac:dyDescent="0.25">
      <c r="A85" s="1">
        <v>46220</v>
      </c>
      <c r="B85" s="1">
        <v>46585</v>
      </c>
      <c r="C85" t="s">
        <v>690</v>
      </c>
      <c r="D85" s="4" t="str">
        <f>HYPERLINK(Q85,P85)</f>
        <v>Biotine Bayer 0,5%</v>
      </c>
      <c r="E85" t="s">
        <v>691</v>
      </c>
      <c r="F85" t="s">
        <v>174</v>
      </c>
      <c r="G85" t="s">
        <v>63</v>
      </c>
      <c r="H85" t="s">
        <v>692</v>
      </c>
      <c r="I85" t="s">
        <v>693</v>
      </c>
      <c r="J85" t="s">
        <v>177</v>
      </c>
      <c r="K85" t="s">
        <v>694</v>
      </c>
      <c r="L85" t="s">
        <v>695</v>
      </c>
      <c r="M85" t="s">
        <v>696</v>
      </c>
      <c r="O85" t="s">
        <v>697</v>
      </c>
      <c r="P85" t="s">
        <v>698</v>
      </c>
      <c r="Q85" t="s">
        <v>699</v>
      </c>
      <c r="R85" t="s">
        <v>34</v>
      </c>
    </row>
    <row r="86" spans="1:18" x14ac:dyDescent="0.25">
      <c r="A86" s="1">
        <v>46188</v>
      </c>
      <c r="B86" s="1">
        <v>46553</v>
      </c>
      <c r="C86" t="s">
        <v>690</v>
      </c>
      <c r="D86" s="4" t="str">
        <f>HYPERLINK(Q86,P86)</f>
        <v>Biotine Bayer 0,5%</v>
      </c>
      <c r="E86" t="s">
        <v>691</v>
      </c>
      <c r="F86" t="s">
        <v>174</v>
      </c>
      <c r="G86" t="s">
        <v>63</v>
      </c>
      <c r="H86" t="s">
        <v>692</v>
      </c>
      <c r="I86" t="s">
        <v>693</v>
      </c>
      <c r="J86" t="s">
        <v>177</v>
      </c>
      <c r="K86" t="s">
        <v>694</v>
      </c>
      <c r="L86" t="s">
        <v>1767</v>
      </c>
      <c r="M86" t="s">
        <v>1037</v>
      </c>
      <c r="O86" t="s">
        <v>697</v>
      </c>
      <c r="P86" t="s">
        <v>698</v>
      </c>
      <c r="Q86" t="s">
        <v>699</v>
      </c>
      <c r="R86" t="s">
        <v>34</v>
      </c>
    </row>
    <row r="87" spans="1:18" x14ac:dyDescent="0.25">
      <c r="A87" s="1">
        <v>46202</v>
      </c>
      <c r="B87" s="1">
        <v>46567</v>
      </c>
      <c r="C87" t="s">
        <v>1482</v>
      </c>
      <c r="D87" s="4" t="str">
        <f>HYPERLINK(Q87,P87)</f>
        <v>Brolene Eye Drops</v>
      </c>
      <c r="E87" t="s">
        <v>1483</v>
      </c>
      <c r="F87" t="s">
        <v>1484</v>
      </c>
      <c r="G87" t="s">
        <v>331</v>
      </c>
      <c r="H87" t="s">
        <v>1485</v>
      </c>
      <c r="I87" t="s">
        <v>1486</v>
      </c>
      <c r="J87" t="s">
        <v>1487</v>
      </c>
      <c r="K87" t="s">
        <v>1488</v>
      </c>
      <c r="L87" t="s">
        <v>1489</v>
      </c>
      <c r="M87" t="s">
        <v>1490</v>
      </c>
      <c r="O87" t="s">
        <v>1491</v>
      </c>
      <c r="P87" t="s">
        <v>1492</v>
      </c>
      <c r="Q87" t="s">
        <v>1493</v>
      </c>
      <c r="R87" t="s">
        <v>34</v>
      </c>
    </row>
    <row r="88" spans="1:18" x14ac:dyDescent="0.25">
      <c r="A88" s="1">
        <v>46148</v>
      </c>
      <c r="B88" s="1">
        <v>46513</v>
      </c>
      <c r="C88" t="s">
        <v>2325</v>
      </c>
      <c r="D88" s="4" t="str">
        <f>HYPERLINK(Q88,P88)</f>
        <v>Bronchoretard 200 mite</v>
      </c>
      <c r="E88" t="s">
        <v>2326</v>
      </c>
      <c r="F88" t="s">
        <v>151</v>
      </c>
      <c r="G88" t="s">
        <v>906</v>
      </c>
      <c r="H88" t="s">
        <v>1349</v>
      </c>
      <c r="I88" t="s">
        <v>1858</v>
      </c>
      <c r="J88" t="s">
        <v>53</v>
      </c>
      <c r="K88" t="s">
        <v>2327</v>
      </c>
      <c r="L88" t="s">
        <v>2328</v>
      </c>
      <c r="M88" t="s">
        <v>2329</v>
      </c>
      <c r="O88" t="s">
        <v>2330</v>
      </c>
      <c r="P88" t="s">
        <v>2331</v>
      </c>
      <c r="Q88" t="s">
        <v>2332</v>
      </c>
      <c r="R88" t="s">
        <v>34</v>
      </c>
    </row>
    <row r="89" spans="1:18" x14ac:dyDescent="0.25">
      <c r="A89" s="1">
        <v>46202</v>
      </c>
      <c r="B89" s="1">
        <v>46567</v>
      </c>
      <c r="C89" t="s">
        <v>1420</v>
      </c>
      <c r="D89" s="4" t="str">
        <f>HYPERLINK(Q89,P89)</f>
        <v>Buscopan</v>
      </c>
      <c r="E89" t="s">
        <v>1421</v>
      </c>
      <c r="F89" t="s">
        <v>1064</v>
      </c>
      <c r="G89" t="s">
        <v>1088</v>
      </c>
      <c r="H89" t="s">
        <v>1422</v>
      </c>
      <c r="I89" t="s">
        <v>1423</v>
      </c>
      <c r="J89" t="s">
        <v>367</v>
      </c>
      <c r="K89" t="s">
        <v>1424</v>
      </c>
      <c r="L89" t="s">
        <v>1425</v>
      </c>
      <c r="M89" t="s">
        <v>1426</v>
      </c>
      <c r="O89" t="s">
        <v>1427</v>
      </c>
      <c r="P89" t="s">
        <v>1428</v>
      </c>
      <c r="Q89" t="s">
        <v>1429</v>
      </c>
      <c r="R89" t="s">
        <v>34</v>
      </c>
    </row>
    <row r="90" spans="1:18" x14ac:dyDescent="0.25">
      <c r="A90" s="1">
        <v>46183</v>
      </c>
      <c r="B90" s="1">
        <v>46548</v>
      </c>
      <c r="C90" t="s">
        <v>1870</v>
      </c>
      <c r="D90" s="4" t="str">
        <f>HYPERLINK(Q90,P90)</f>
        <v>Buscopan</v>
      </c>
      <c r="E90" t="s">
        <v>1421</v>
      </c>
      <c r="F90" t="s">
        <v>1064</v>
      </c>
      <c r="G90" t="s">
        <v>1088</v>
      </c>
      <c r="H90" t="s">
        <v>1422</v>
      </c>
      <c r="I90" t="s">
        <v>1871</v>
      </c>
      <c r="J90" t="s">
        <v>367</v>
      </c>
      <c r="K90" t="s">
        <v>1872</v>
      </c>
      <c r="L90" t="s">
        <v>1873</v>
      </c>
      <c r="M90" t="s">
        <v>1874</v>
      </c>
      <c r="O90" t="s">
        <v>1875</v>
      </c>
      <c r="P90" t="s">
        <v>1428</v>
      </c>
      <c r="Q90" t="s">
        <v>1876</v>
      </c>
      <c r="R90" t="s">
        <v>34</v>
      </c>
    </row>
    <row r="91" spans="1:18" x14ac:dyDescent="0.25">
      <c r="A91" s="1">
        <v>46184</v>
      </c>
      <c r="B91" s="1">
        <v>46549</v>
      </c>
      <c r="C91" t="s">
        <v>1822</v>
      </c>
      <c r="D91" s="4" t="str">
        <f>HYPERLINK(Q91,P91)</f>
        <v>Buscopan Dragées</v>
      </c>
      <c r="E91" t="s">
        <v>1421</v>
      </c>
      <c r="F91" t="s">
        <v>1064</v>
      </c>
      <c r="G91" t="s">
        <v>1088</v>
      </c>
      <c r="H91" t="s">
        <v>1422</v>
      </c>
      <c r="I91" t="s">
        <v>1823</v>
      </c>
      <c r="J91" t="s">
        <v>53</v>
      </c>
      <c r="L91" t="s">
        <v>1824</v>
      </c>
      <c r="M91" t="s">
        <v>1825</v>
      </c>
      <c r="O91" t="s">
        <v>1826</v>
      </c>
      <c r="P91" t="s">
        <v>1827</v>
      </c>
      <c r="Q91" t="s">
        <v>1828</v>
      </c>
      <c r="R91" t="s">
        <v>34</v>
      </c>
    </row>
    <row r="92" spans="1:18" x14ac:dyDescent="0.25">
      <c r="A92" s="1">
        <v>46183</v>
      </c>
      <c r="B92" s="1">
        <v>46548</v>
      </c>
      <c r="C92" t="s">
        <v>1822</v>
      </c>
      <c r="D92" s="4" t="str">
        <f>HYPERLINK(Q92,P92)</f>
        <v>Buscopan Dragées</v>
      </c>
      <c r="E92" t="s">
        <v>1421</v>
      </c>
      <c r="F92" t="s">
        <v>1064</v>
      </c>
      <c r="G92" t="s">
        <v>1088</v>
      </c>
      <c r="H92" t="s">
        <v>1422</v>
      </c>
      <c r="I92" t="s">
        <v>1823</v>
      </c>
      <c r="J92" t="s">
        <v>53</v>
      </c>
      <c r="L92" t="s">
        <v>1866</v>
      </c>
      <c r="M92" t="s">
        <v>1867</v>
      </c>
      <c r="O92" t="s">
        <v>1826</v>
      </c>
      <c r="P92" t="s">
        <v>1827</v>
      </c>
      <c r="Q92" t="s">
        <v>1828</v>
      </c>
      <c r="R92" t="s">
        <v>34</v>
      </c>
    </row>
    <row r="93" spans="1:18" x14ac:dyDescent="0.25">
      <c r="A93" s="1">
        <v>46176</v>
      </c>
      <c r="B93" s="1">
        <v>46541</v>
      </c>
      <c r="C93" t="s">
        <v>1822</v>
      </c>
      <c r="D93" s="4" t="str">
        <f>HYPERLINK(Q93,P93)</f>
        <v>Buscopan Dragées</v>
      </c>
      <c r="E93" t="s">
        <v>1421</v>
      </c>
      <c r="F93" t="s">
        <v>1064</v>
      </c>
      <c r="G93" t="s">
        <v>1088</v>
      </c>
      <c r="H93" t="s">
        <v>1422</v>
      </c>
      <c r="I93" t="s">
        <v>1823</v>
      </c>
      <c r="J93" t="s">
        <v>53</v>
      </c>
      <c r="L93" t="s">
        <v>2114</v>
      </c>
      <c r="M93" t="s">
        <v>1643</v>
      </c>
      <c r="O93" t="s">
        <v>1826</v>
      </c>
      <c r="P93" t="s">
        <v>1827</v>
      </c>
      <c r="Q93" t="s">
        <v>1828</v>
      </c>
      <c r="R93" t="s">
        <v>34</v>
      </c>
    </row>
    <row r="94" spans="1:18" x14ac:dyDescent="0.25">
      <c r="A94" s="1">
        <v>46176</v>
      </c>
      <c r="B94" s="1">
        <v>46541</v>
      </c>
      <c r="C94" t="s">
        <v>1822</v>
      </c>
      <c r="D94" s="4" t="str">
        <f>HYPERLINK(Q94,P94)</f>
        <v>Buscopan Dragées</v>
      </c>
      <c r="E94" t="s">
        <v>1421</v>
      </c>
      <c r="F94" t="s">
        <v>1064</v>
      </c>
      <c r="G94" t="s">
        <v>1088</v>
      </c>
      <c r="H94" t="s">
        <v>1422</v>
      </c>
      <c r="I94" t="s">
        <v>1823</v>
      </c>
      <c r="J94" t="s">
        <v>53</v>
      </c>
      <c r="L94" t="s">
        <v>2115</v>
      </c>
      <c r="M94" t="s">
        <v>1449</v>
      </c>
      <c r="O94" t="s">
        <v>1826</v>
      </c>
      <c r="P94" t="s">
        <v>1827</v>
      </c>
      <c r="Q94" t="s">
        <v>1828</v>
      </c>
      <c r="R94" t="s">
        <v>34</v>
      </c>
    </row>
    <row r="95" spans="1:18" x14ac:dyDescent="0.25">
      <c r="A95" s="1">
        <v>46086</v>
      </c>
      <c r="B95" s="1">
        <v>46451</v>
      </c>
      <c r="C95" t="s">
        <v>1822</v>
      </c>
      <c r="D95" s="4" t="str">
        <f>HYPERLINK(Q95,P95)</f>
        <v>Buscopan Dragées</v>
      </c>
      <c r="E95" t="s">
        <v>1421</v>
      </c>
      <c r="F95" t="s">
        <v>1064</v>
      </c>
      <c r="G95" t="s">
        <v>1088</v>
      </c>
      <c r="H95" t="s">
        <v>1422</v>
      </c>
      <c r="I95" t="s">
        <v>1823</v>
      </c>
      <c r="J95" t="s">
        <v>53</v>
      </c>
      <c r="L95" t="s">
        <v>2583</v>
      </c>
      <c r="M95" t="s">
        <v>1874</v>
      </c>
      <c r="O95" t="s">
        <v>1826</v>
      </c>
      <c r="P95" t="s">
        <v>1827</v>
      </c>
      <c r="Q95" t="s">
        <v>1828</v>
      </c>
      <c r="R95" t="s">
        <v>34</v>
      </c>
    </row>
    <row r="96" spans="1:18" x14ac:dyDescent="0.25">
      <c r="A96" s="1">
        <v>46171</v>
      </c>
      <c r="B96" s="1">
        <v>46536</v>
      </c>
      <c r="C96" t="s">
        <v>2145</v>
      </c>
      <c r="D96" s="4" t="str">
        <f>HYPERLINK(Q96,P96)</f>
        <v>Calcio Folinato</v>
      </c>
      <c r="E96" t="s">
        <v>2146</v>
      </c>
      <c r="F96" t="s">
        <v>987</v>
      </c>
      <c r="G96" t="s">
        <v>38</v>
      </c>
      <c r="H96" t="s">
        <v>2147</v>
      </c>
      <c r="I96" t="s">
        <v>2148</v>
      </c>
      <c r="J96" t="s">
        <v>66</v>
      </c>
      <c r="K96" t="s">
        <v>2149</v>
      </c>
      <c r="L96" t="s">
        <v>2150</v>
      </c>
      <c r="M96" t="s">
        <v>1449</v>
      </c>
      <c r="O96" t="s">
        <v>2151</v>
      </c>
      <c r="P96" t="s">
        <v>2152</v>
      </c>
      <c r="Q96" t="s">
        <v>2153</v>
      </c>
      <c r="R96" t="s">
        <v>34</v>
      </c>
    </row>
    <row r="97" spans="1:18" x14ac:dyDescent="0.25">
      <c r="A97" s="1">
        <v>46182</v>
      </c>
      <c r="B97" s="1">
        <v>46547</v>
      </c>
      <c r="C97" t="s">
        <v>1929</v>
      </c>
      <c r="D97" s="4" t="str">
        <f>HYPERLINK(Q97,P97)</f>
        <v>Calgonate</v>
      </c>
      <c r="E97" t="s">
        <v>1930</v>
      </c>
      <c r="F97" t="s">
        <v>115</v>
      </c>
      <c r="G97" t="s">
        <v>1931</v>
      </c>
      <c r="H97" t="s">
        <v>1932</v>
      </c>
      <c r="I97" t="s">
        <v>1933</v>
      </c>
      <c r="L97" t="s">
        <v>1934</v>
      </c>
      <c r="M97" t="s">
        <v>1125</v>
      </c>
      <c r="O97" t="s">
        <v>1935</v>
      </c>
      <c r="P97" t="s">
        <v>1936</v>
      </c>
      <c r="Q97" t="s">
        <v>1937</v>
      </c>
      <c r="R97" t="s">
        <v>34</v>
      </c>
    </row>
    <row r="98" spans="1:18" x14ac:dyDescent="0.25">
      <c r="A98" s="1">
        <v>46183</v>
      </c>
      <c r="B98" s="1">
        <v>46548</v>
      </c>
      <c r="C98" t="s">
        <v>1879</v>
      </c>
      <c r="D98" s="4" t="str">
        <f>HYPERLINK(Q98,P98)</f>
        <v>Carbidopa</v>
      </c>
      <c r="E98" t="s">
        <v>1880</v>
      </c>
      <c r="F98" t="s">
        <v>232</v>
      </c>
      <c r="G98" t="s">
        <v>38</v>
      </c>
      <c r="H98" t="s">
        <v>1881</v>
      </c>
      <c r="I98" t="s">
        <v>1882</v>
      </c>
      <c r="J98" t="s">
        <v>26</v>
      </c>
      <c r="K98" t="s">
        <v>1883</v>
      </c>
      <c r="L98" t="s">
        <v>1884</v>
      </c>
      <c r="M98" t="s">
        <v>678</v>
      </c>
      <c r="O98" t="s">
        <v>1885</v>
      </c>
      <c r="P98" t="s">
        <v>1886</v>
      </c>
      <c r="Q98" t="s">
        <v>1887</v>
      </c>
      <c r="R98" t="s">
        <v>34</v>
      </c>
    </row>
    <row r="99" spans="1:18" x14ac:dyDescent="0.25">
      <c r="A99" s="1">
        <v>46182</v>
      </c>
      <c r="B99" s="1">
        <v>46547</v>
      </c>
      <c r="C99" t="s">
        <v>1912</v>
      </c>
      <c r="D99" s="4" t="str">
        <f>HYPERLINK(Q99,P99)</f>
        <v>Cardioxane</v>
      </c>
      <c r="E99" t="s">
        <v>219</v>
      </c>
      <c r="F99" t="s">
        <v>37</v>
      </c>
      <c r="G99" t="s">
        <v>1464</v>
      </c>
      <c r="H99" t="s">
        <v>222</v>
      </c>
      <c r="I99" t="s">
        <v>1913</v>
      </c>
      <c r="J99" t="s">
        <v>367</v>
      </c>
      <c r="K99" t="s">
        <v>1914</v>
      </c>
      <c r="L99" t="s">
        <v>1915</v>
      </c>
      <c r="M99" t="s">
        <v>1449</v>
      </c>
      <c r="O99" t="s">
        <v>1916</v>
      </c>
      <c r="P99" t="s">
        <v>1917</v>
      </c>
      <c r="Q99" t="s">
        <v>1918</v>
      </c>
      <c r="R99" t="s">
        <v>34</v>
      </c>
    </row>
    <row r="100" spans="1:18" x14ac:dyDescent="0.25">
      <c r="A100" s="1">
        <v>46175</v>
      </c>
      <c r="B100" s="1">
        <v>46540</v>
      </c>
      <c r="D100" s="4" t="str">
        <f>HYPERLINK(Q100,P100)</f>
        <v>Cardioxane</v>
      </c>
      <c r="E100" t="s">
        <v>219</v>
      </c>
      <c r="F100" t="s">
        <v>37</v>
      </c>
      <c r="G100" t="s">
        <v>1464</v>
      </c>
      <c r="H100" t="s">
        <v>222</v>
      </c>
      <c r="I100" t="s">
        <v>2128</v>
      </c>
      <c r="J100" t="s">
        <v>367</v>
      </c>
      <c r="K100" t="s">
        <v>2129</v>
      </c>
      <c r="L100" t="s">
        <v>2130</v>
      </c>
      <c r="M100" t="s">
        <v>2117</v>
      </c>
      <c r="O100" t="s">
        <v>2131</v>
      </c>
      <c r="P100" t="s">
        <v>1917</v>
      </c>
      <c r="Q100" t="s">
        <v>2132</v>
      </c>
      <c r="R100" t="s">
        <v>34</v>
      </c>
    </row>
    <row r="101" spans="1:18" x14ac:dyDescent="0.25">
      <c r="A101" s="1">
        <v>46165</v>
      </c>
      <c r="B101" s="1">
        <v>46530</v>
      </c>
      <c r="C101" t="s">
        <v>2242</v>
      </c>
      <c r="D101" s="4" t="str">
        <f>HYPERLINK(Q101,P101)</f>
        <v>Carnitene</v>
      </c>
      <c r="E101" t="s">
        <v>2243</v>
      </c>
      <c r="F101" t="s">
        <v>2244</v>
      </c>
      <c r="G101" t="s">
        <v>63</v>
      </c>
      <c r="H101" t="s">
        <v>2245</v>
      </c>
      <c r="I101" t="s">
        <v>2246</v>
      </c>
      <c r="J101" t="s">
        <v>66</v>
      </c>
      <c r="K101" t="s">
        <v>2247</v>
      </c>
      <c r="L101" t="s">
        <v>2248</v>
      </c>
      <c r="M101" t="s">
        <v>1675</v>
      </c>
      <c r="O101" t="s">
        <v>2249</v>
      </c>
      <c r="P101" t="s">
        <v>2250</v>
      </c>
      <c r="Q101" t="s">
        <v>2251</v>
      </c>
      <c r="R101" t="s">
        <v>1679</v>
      </c>
    </row>
    <row r="102" spans="1:18" x14ac:dyDescent="0.25">
      <c r="A102" s="1">
        <v>46183</v>
      </c>
      <c r="B102" s="1">
        <v>46548</v>
      </c>
      <c r="C102" t="s">
        <v>1857</v>
      </c>
      <c r="D102" s="4" t="str">
        <f>HYPERLINK(Q102,P102)</f>
        <v>Catapresan</v>
      </c>
      <c r="E102" t="s">
        <v>1848</v>
      </c>
      <c r="F102" t="s">
        <v>1849</v>
      </c>
      <c r="G102" t="s">
        <v>38</v>
      </c>
      <c r="H102" t="s">
        <v>1850</v>
      </c>
      <c r="I102" t="s">
        <v>1858</v>
      </c>
      <c r="J102" t="s">
        <v>53</v>
      </c>
      <c r="K102" t="s">
        <v>1859</v>
      </c>
      <c r="L102" s="9" t="s">
        <v>1860</v>
      </c>
      <c r="M102" t="s">
        <v>369</v>
      </c>
      <c r="O102" t="s">
        <v>1861</v>
      </c>
      <c r="P102" t="s">
        <v>1862</v>
      </c>
      <c r="Q102" t="s">
        <v>1863</v>
      </c>
      <c r="R102" t="s">
        <v>34</v>
      </c>
    </row>
    <row r="103" spans="1:18" x14ac:dyDescent="0.25">
      <c r="A103" s="1">
        <v>46176</v>
      </c>
      <c r="B103" s="1">
        <v>46541</v>
      </c>
      <c r="C103" t="s">
        <v>2092</v>
      </c>
      <c r="D103" s="4" t="str">
        <f>HYPERLINK(Q103,P103)</f>
        <v>Catapresan</v>
      </c>
      <c r="E103" t="s">
        <v>1848</v>
      </c>
      <c r="F103" t="s">
        <v>2093</v>
      </c>
      <c r="G103" t="s">
        <v>38</v>
      </c>
      <c r="H103" t="s">
        <v>1850</v>
      </c>
      <c r="I103" t="s">
        <v>1858</v>
      </c>
      <c r="J103" t="s">
        <v>53</v>
      </c>
      <c r="K103" t="s">
        <v>2094</v>
      </c>
      <c r="L103" t="s">
        <v>2095</v>
      </c>
      <c r="M103" t="s">
        <v>2096</v>
      </c>
      <c r="O103" t="s">
        <v>2097</v>
      </c>
      <c r="P103" t="s">
        <v>1862</v>
      </c>
      <c r="Q103" t="s">
        <v>2098</v>
      </c>
      <c r="R103" t="s">
        <v>34</v>
      </c>
    </row>
    <row r="104" spans="1:18" x14ac:dyDescent="0.25">
      <c r="A104" s="1">
        <v>46034</v>
      </c>
      <c r="B104" s="1">
        <v>46399</v>
      </c>
      <c r="C104" t="s">
        <v>1857</v>
      </c>
      <c r="D104" s="4" t="str">
        <f>HYPERLINK(Q104,P104)</f>
        <v>Catapresan</v>
      </c>
      <c r="E104" t="s">
        <v>1848</v>
      </c>
      <c r="F104" t="s">
        <v>1849</v>
      </c>
      <c r="G104" t="s">
        <v>38</v>
      </c>
      <c r="H104" t="s">
        <v>1850</v>
      </c>
      <c r="I104" t="s">
        <v>1858</v>
      </c>
      <c r="J104" t="s">
        <v>53</v>
      </c>
      <c r="K104" t="s">
        <v>1859</v>
      </c>
      <c r="L104" t="s">
        <v>2811</v>
      </c>
      <c r="M104" t="s">
        <v>2812</v>
      </c>
      <c r="O104" t="s">
        <v>1861</v>
      </c>
      <c r="P104" t="s">
        <v>1862</v>
      </c>
      <c r="Q104" t="s">
        <v>1863</v>
      </c>
      <c r="R104" t="s">
        <v>34</v>
      </c>
    </row>
    <row r="105" spans="1:18" x14ac:dyDescent="0.25">
      <c r="A105" s="1">
        <v>45975</v>
      </c>
      <c r="B105" s="1">
        <v>46340</v>
      </c>
      <c r="C105" t="s">
        <v>1857</v>
      </c>
      <c r="D105" s="4" t="str">
        <f>HYPERLINK(Q105,P105)</f>
        <v>Catapresan</v>
      </c>
      <c r="E105" t="s">
        <v>1848</v>
      </c>
      <c r="F105" t="s">
        <v>1849</v>
      </c>
      <c r="G105" t="s">
        <v>38</v>
      </c>
      <c r="H105" t="s">
        <v>1850</v>
      </c>
      <c r="I105" t="s">
        <v>1858</v>
      </c>
      <c r="J105" t="s">
        <v>53</v>
      </c>
      <c r="K105" t="s">
        <v>1859</v>
      </c>
      <c r="L105" t="s">
        <v>2955</v>
      </c>
      <c r="M105" t="s">
        <v>2956</v>
      </c>
      <c r="O105" t="s">
        <v>1861</v>
      </c>
      <c r="P105" t="s">
        <v>1862</v>
      </c>
      <c r="Q105" t="s">
        <v>1863</v>
      </c>
      <c r="R105" t="s">
        <v>34</v>
      </c>
    </row>
    <row r="106" spans="1:18" x14ac:dyDescent="0.25">
      <c r="A106" s="1">
        <v>45958</v>
      </c>
      <c r="B106" s="1">
        <v>46323</v>
      </c>
      <c r="C106" t="s">
        <v>1857</v>
      </c>
      <c r="D106" s="4" t="str">
        <f>HYPERLINK(Q106,P106)</f>
        <v>Catapresan</v>
      </c>
      <c r="E106" t="s">
        <v>1848</v>
      </c>
      <c r="F106" t="s">
        <v>1849</v>
      </c>
      <c r="G106" t="s">
        <v>38</v>
      </c>
      <c r="H106" t="s">
        <v>1850</v>
      </c>
      <c r="I106" t="s">
        <v>1858</v>
      </c>
      <c r="J106" t="s">
        <v>53</v>
      </c>
      <c r="K106" t="s">
        <v>1859</v>
      </c>
      <c r="L106" t="s">
        <v>2984</v>
      </c>
      <c r="M106" t="s">
        <v>2985</v>
      </c>
      <c r="O106" t="s">
        <v>1861</v>
      </c>
      <c r="P106" t="s">
        <v>1862</v>
      </c>
      <c r="Q106" t="s">
        <v>1863</v>
      </c>
      <c r="R106" t="s">
        <v>34</v>
      </c>
    </row>
    <row r="107" spans="1:18" x14ac:dyDescent="0.25">
      <c r="A107" s="1">
        <v>45938</v>
      </c>
      <c r="B107" s="1">
        <v>46303</v>
      </c>
      <c r="C107" t="s">
        <v>1857</v>
      </c>
      <c r="D107" s="4" t="str">
        <f>HYPERLINK(Q107,P107)</f>
        <v>Catapresan</v>
      </c>
      <c r="E107" t="s">
        <v>1848</v>
      </c>
      <c r="F107" t="s">
        <v>1849</v>
      </c>
      <c r="G107" t="s">
        <v>38</v>
      </c>
      <c r="H107" t="s">
        <v>1850</v>
      </c>
      <c r="I107" t="s">
        <v>1858</v>
      </c>
      <c r="J107" t="s">
        <v>53</v>
      </c>
      <c r="K107" t="s">
        <v>1859</v>
      </c>
      <c r="L107" t="s">
        <v>3080</v>
      </c>
      <c r="M107" t="s">
        <v>246</v>
      </c>
      <c r="O107" t="s">
        <v>1861</v>
      </c>
      <c r="P107" t="s">
        <v>1862</v>
      </c>
      <c r="Q107" t="s">
        <v>1863</v>
      </c>
      <c r="R107" t="s">
        <v>34</v>
      </c>
    </row>
    <row r="108" spans="1:18" x14ac:dyDescent="0.25">
      <c r="A108" s="1">
        <v>45965</v>
      </c>
      <c r="B108" s="1">
        <v>46330</v>
      </c>
      <c r="C108" t="s">
        <v>2971</v>
      </c>
      <c r="D108" s="4" t="str">
        <f>HYPERLINK(Q108,P108)</f>
        <v>Cefazolin Hikma</v>
      </c>
      <c r="E108" t="s">
        <v>2972</v>
      </c>
      <c r="F108" t="s">
        <v>702</v>
      </c>
      <c r="G108" t="s">
        <v>289</v>
      </c>
      <c r="H108" t="s">
        <v>2973</v>
      </c>
      <c r="I108" t="s">
        <v>1682</v>
      </c>
      <c r="J108" t="s">
        <v>53</v>
      </c>
      <c r="K108" t="s">
        <v>2974</v>
      </c>
      <c r="L108" t="s">
        <v>2975</v>
      </c>
      <c r="M108" t="s">
        <v>2976</v>
      </c>
      <c r="O108" t="s">
        <v>2977</v>
      </c>
      <c r="P108" t="s">
        <v>2978</v>
      </c>
      <c r="Q108" t="s">
        <v>2979</v>
      </c>
      <c r="R108" t="s">
        <v>34</v>
      </c>
    </row>
    <row r="109" spans="1:18" x14ac:dyDescent="0.25">
      <c r="A109" s="1">
        <v>45952</v>
      </c>
      <c r="B109" s="1">
        <v>46317</v>
      </c>
      <c r="C109" t="s">
        <v>3012</v>
      </c>
      <c r="D109" s="4" t="str">
        <f>HYPERLINK(Q109,P109)</f>
        <v>Cefixim STADA</v>
      </c>
      <c r="E109" t="s">
        <v>3013</v>
      </c>
      <c r="F109" t="s">
        <v>430</v>
      </c>
      <c r="G109" t="s">
        <v>277</v>
      </c>
      <c r="H109" t="s">
        <v>3014</v>
      </c>
      <c r="I109" t="s">
        <v>1288</v>
      </c>
      <c r="J109" t="s">
        <v>53</v>
      </c>
      <c r="K109" t="s">
        <v>3015</v>
      </c>
      <c r="L109" t="s">
        <v>3016</v>
      </c>
      <c r="M109" t="s">
        <v>3017</v>
      </c>
      <c r="O109" t="s">
        <v>3018</v>
      </c>
      <c r="P109" t="s">
        <v>3019</v>
      </c>
      <c r="Q109" t="s">
        <v>3020</v>
      </c>
      <c r="R109" t="s">
        <v>34</v>
      </c>
    </row>
    <row r="110" spans="1:18" x14ac:dyDescent="0.25">
      <c r="A110" s="1">
        <v>46120</v>
      </c>
      <c r="B110" s="1">
        <v>46485</v>
      </c>
      <c r="C110" t="s">
        <v>2459</v>
      </c>
      <c r="D110" s="4" t="str">
        <f>HYPERLINK(Q110,P110)</f>
        <v>Chlorothiazide</v>
      </c>
      <c r="E110" t="s">
        <v>2460</v>
      </c>
      <c r="F110" t="s">
        <v>22</v>
      </c>
      <c r="G110" t="s">
        <v>607</v>
      </c>
      <c r="H110" t="s">
        <v>2461</v>
      </c>
      <c r="I110" t="s">
        <v>888</v>
      </c>
      <c r="L110" t="s">
        <v>2462</v>
      </c>
      <c r="M110" t="s">
        <v>1214</v>
      </c>
      <c r="O110" t="s">
        <v>2463</v>
      </c>
      <c r="P110" t="s">
        <v>2464</v>
      </c>
      <c r="Q110" t="s">
        <v>2465</v>
      </c>
      <c r="R110" t="s">
        <v>34</v>
      </c>
    </row>
    <row r="111" spans="1:18" x14ac:dyDescent="0.25">
      <c r="A111" s="1">
        <v>46113</v>
      </c>
      <c r="B111" s="1">
        <v>46478</v>
      </c>
      <c r="C111" t="s">
        <v>2459</v>
      </c>
      <c r="D111" s="4" t="str">
        <f>HYPERLINK(Q111,P111)</f>
        <v>Chlorothiazide</v>
      </c>
      <c r="E111" t="s">
        <v>2460</v>
      </c>
      <c r="F111" t="s">
        <v>22</v>
      </c>
      <c r="G111" t="s">
        <v>607</v>
      </c>
      <c r="H111" t="s">
        <v>2461</v>
      </c>
      <c r="I111" t="s">
        <v>888</v>
      </c>
      <c r="L111" t="s">
        <v>2476</v>
      </c>
      <c r="M111" t="s">
        <v>376</v>
      </c>
      <c r="O111" t="s">
        <v>2463</v>
      </c>
      <c r="P111" t="s">
        <v>2464</v>
      </c>
      <c r="Q111" t="s">
        <v>2465</v>
      </c>
      <c r="R111" t="s">
        <v>34</v>
      </c>
    </row>
    <row r="112" spans="1:18" x14ac:dyDescent="0.25">
      <c r="A112" s="1">
        <v>46113</v>
      </c>
      <c r="B112" s="1">
        <v>46478</v>
      </c>
      <c r="C112" t="s">
        <v>2459</v>
      </c>
      <c r="D112" s="4" t="str">
        <f>HYPERLINK(Q112,P112)</f>
        <v>Chlorothiazide</v>
      </c>
      <c r="E112" t="s">
        <v>2460</v>
      </c>
      <c r="F112" t="s">
        <v>22</v>
      </c>
      <c r="G112" t="s">
        <v>607</v>
      </c>
      <c r="H112" t="s">
        <v>2461</v>
      </c>
      <c r="I112" t="s">
        <v>888</v>
      </c>
      <c r="L112" t="s">
        <v>2477</v>
      </c>
      <c r="M112" t="s">
        <v>1219</v>
      </c>
      <c r="O112" t="s">
        <v>2463</v>
      </c>
      <c r="P112" t="s">
        <v>2464</v>
      </c>
      <c r="Q112" t="s">
        <v>2465</v>
      </c>
      <c r="R112" t="s">
        <v>34</v>
      </c>
    </row>
    <row r="113" spans="1:18" x14ac:dyDescent="0.25">
      <c r="A113" s="1">
        <v>46113</v>
      </c>
      <c r="B113" s="1">
        <v>46478</v>
      </c>
      <c r="C113" t="s">
        <v>2459</v>
      </c>
      <c r="D113" s="4" t="str">
        <f>HYPERLINK(Q113,P113)</f>
        <v>Chlorothiazide</v>
      </c>
      <c r="E113" t="s">
        <v>2460</v>
      </c>
      <c r="F113" t="s">
        <v>22</v>
      </c>
      <c r="G113" t="s">
        <v>607</v>
      </c>
      <c r="H113" t="s">
        <v>2461</v>
      </c>
      <c r="I113" t="s">
        <v>888</v>
      </c>
      <c r="L113" t="s">
        <v>2478</v>
      </c>
      <c r="M113" t="s">
        <v>2479</v>
      </c>
      <c r="O113" t="s">
        <v>2463</v>
      </c>
      <c r="P113" t="s">
        <v>2464</v>
      </c>
      <c r="Q113" t="s">
        <v>2465</v>
      </c>
      <c r="R113" t="s">
        <v>34</v>
      </c>
    </row>
    <row r="114" spans="1:18" x14ac:dyDescent="0.25">
      <c r="A114" s="1">
        <v>46113</v>
      </c>
      <c r="B114" s="1">
        <v>46478</v>
      </c>
      <c r="C114" t="s">
        <v>2459</v>
      </c>
      <c r="D114" s="4" t="str">
        <f>HYPERLINK(Q114,P114)</f>
        <v>Chlorothiazide</v>
      </c>
      <c r="E114" t="s">
        <v>2460</v>
      </c>
      <c r="F114" t="s">
        <v>22</v>
      </c>
      <c r="G114" t="s">
        <v>607</v>
      </c>
      <c r="H114" t="s">
        <v>2461</v>
      </c>
      <c r="I114" t="s">
        <v>888</v>
      </c>
      <c r="L114" t="s">
        <v>2480</v>
      </c>
      <c r="M114" t="s">
        <v>1961</v>
      </c>
      <c r="O114" t="s">
        <v>2463</v>
      </c>
      <c r="P114" t="s">
        <v>2464</v>
      </c>
      <c r="Q114" t="s">
        <v>2465</v>
      </c>
      <c r="R114" t="s">
        <v>34</v>
      </c>
    </row>
    <row r="115" spans="1:18" x14ac:dyDescent="0.25">
      <c r="A115" s="1">
        <v>46269</v>
      </c>
      <c r="B115" s="1">
        <v>46634</v>
      </c>
      <c r="D115" s="4" t="str">
        <f>HYPERLINK(Q115,P115)</f>
        <v>Cisatracurium Kalceks</v>
      </c>
      <c r="E115" t="s">
        <v>377</v>
      </c>
      <c r="F115" t="s">
        <v>378</v>
      </c>
      <c r="G115" t="s">
        <v>379</v>
      </c>
      <c r="H115" t="s">
        <v>380</v>
      </c>
      <c r="I115" t="s">
        <v>381</v>
      </c>
      <c r="J115" t="s">
        <v>382</v>
      </c>
      <c r="K115" t="s">
        <v>383</v>
      </c>
      <c r="L115" t="s">
        <v>384</v>
      </c>
      <c r="M115" t="s">
        <v>385</v>
      </c>
      <c r="O115" t="s">
        <v>386</v>
      </c>
      <c r="P115" t="s">
        <v>387</v>
      </c>
      <c r="Q115" t="s">
        <v>388</v>
      </c>
      <c r="R115" t="s">
        <v>34</v>
      </c>
    </row>
    <row r="116" spans="1:18" x14ac:dyDescent="0.25">
      <c r="A116" s="1">
        <v>46170</v>
      </c>
      <c r="B116" s="1">
        <v>46535</v>
      </c>
      <c r="D116" s="4" t="str">
        <f>HYPERLINK(Q116,P116)</f>
        <v>Cisatracurium Kalceks</v>
      </c>
      <c r="E116" t="s">
        <v>2158</v>
      </c>
      <c r="F116" t="s">
        <v>378</v>
      </c>
      <c r="G116" t="s">
        <v>2159</v>
      </c>
      <c r="H116" t="s">
        <v>380</v>
      </c>
      <c r="I116" t="s">
        <v>2160</v>
      </c>
      <c r="J116" t="s">
        <v>53</v>
      </c>
      <c r="K116" t="s">
        <v>2161</v>
      </c>
      <c r="L116" t="s">
        <v>2162</v>
      </c>
      <c r="M116" t="s">
        <v>385</v>
      </c>
      <c r="O116" t="s">
        <v>2163</v>
      </c>
      <c r="P116" t="s">
        <v>387</v>
      </c>
      <c r="Q116" t="s">
        <v>2164</v>
      </c>
      <c r="R116" t="s">
        <v>34</v>
      </c>
    </row>
    <row r="117" spans="1:18" x14ac:dyDescent="0.25">
      <c r="A117" s="1">
        <v>46271</v>
      </c>
      <c r="B117" s="1">
        <v>46636</v>
      </c>
      <c r="C117" t="s">
        <v>351</v>
      </c>
      <c r="D117" s="4" t="str">
        <f>HYPERLINK(Q117,P117)</f>
        <v>Cleviprex</v>
      </c>
      <c r="E117" t="s">
        <v>352</v>
      </c>
      <c r="F117" t="s">
        <v>353</v>
      </c>
      <c r="G117" t="s">
        <v>354</v>
      </c>
      <c r="H117" t="s">
        <v>355</v>
      </c>
      <c r="I117" t="s">
        <v>356</v>
      </c>
      <c r="J117" t="s">
        <v>26</v>
      </c>
      <c r="K117" t="s">
        <v>357</v>
      </c>
      <c r="L117" t="s">
        <v>358</v>
      </c>
      <c r="M117" t="s">
        <v>359</v>
      </c>
      <c r="O117" t="s">
        <v>360</v>
      </c>
      <c r="P117" t="s">
        <v>361</v>
      </c>
      <c r="Q117" t="s">
        <v>362</v>
      </c>
      <c r="R117" t="s">
        <v>34</v>
      </c>
    </row>
    <row r="118" spans="1:18" x14ac:dyDescent="0.25">
      <c r="A118" s="1">
        <v>46203</v>
      </c>
      <c r="B118" s="1">
        <v>46568</v>
      </c>
      <c r="C118" t="s">
        <v>1307</v>
      </c>
      <c r="D118" s="4" t="str">
        <f>HYPERLINK(Q118,P118)</f>
        <v>Clobazam Martindale Pharma</v>
      </c>
      <c r="E118" t="s">
        <v>1155</v>
      </c>
      <c r="F118" t="s">
        <v>1308</v>
      </c>
      <c r="G118" t="s">
        <v>607</v>
      </c>
      <c r="H118" t="s">
        <v>1156</v>
      </c>
      <c r="I118" t="s">
        <v>1309</v>
      </c>
      <c r="J118" t="s">
        <v>367</v>
      </c>
      <c r="K118" t="s">
        <v>1310</v>
      </c>
      <c r="L118" t="s">
        <v>1311</v>
      </c>
      <c r="M118" t="s">
        <v>1143</v>
      </c>
      <c r="O118" t="s">
        <v>1312</v>
      </c>
      <c r="P118" t="s">
        <v>1313</v>
      </c>
      <c r="Q118" t="s">
        <v>1314</v>
      </c>
      <c r="R118" t="s">
        <v>34</v>
      </c>
    </row>
    <row r="119" spans="1:18" x14ac:dyDescent="0.25">
      <c r="A119" s="1">
        <v>46246</v>
      </c>
      <c r="B119" s="1">
        <v>46611</v>
      </c>
      <c r="C119" t="s">
        <v>523</v>
      </c>
      <c r="D119" s="4" t="str">
        <f>HYPERLINK(Q119,P119)</f>
        <v>Clozapin Hexal</v>
      </c>
      <c r="E119" t="s">
        <v>524</v>
      </c>
      <c r="F119" t="s">
        <v>232</v>
      </c>
      <c r="G119" t="s">
        <v>38</v>
      </c>
      <c r="H119" t="s">
        <v>525</v>
      </c>
      <c r="I119" t="s">
        <v>526</v>
      </c>
      <c r="J119" t="s">
        <v>53</v>
      </c>
      <c r="K119" t="s">
        <v>527</v>
      </c>
      <c r="L119" t="s">
        <v>528</v>
      </c>
      <c r="M119" t="s">
        <v>529</v>
      </c>
      <c r="O119" t="s">
        <v>530</v>
      </c>
      <c r="P119" t="s">
        <v>531</v>
      </c>
      <c r="Q119" t="s">
        <v>532</v>
      </c>
      <c r="R119" t="s">
        <v>34</v>
      </c>
    </row>
    <row r="120" spans="1:18" x14ac:dyDescent="0.25">
      <c r="A120" s="1">
        <v>45988</v>
      </c>
      <c r="B120" s="1">
        <v>46353</v>
      </c>
      <c r="C120" t="s">
        <v>523</v>
      </c>
      <c r="D120" s="4" t="str">
        <f>HYPERLINK(Q120,P120)</f>
        <v>Clozapin Hexal</v>
      </c>
      <c r="E120" t="s">
        <v>524</v>
      </c>
      <c r="F120" t="s">
        <v>232</v>
      </c>
      <c r="G120" t="s">
        <v>38</v>
      </c>
      <c r="H120" t="s">
        <v>525</v>
      </c>
      <c r="I120" t="s">
        <v>526</v>
      </c>
      <c r="J120" t="s">
        <v>53</v>
      </c>
      <c r="K120" t="s">
        <v>527</v>
      </c>
      <c r="L120" t="s">
        <v>2884</v>
      </c>
      <c r="M120" t="s">
        <v>2885</v>
      </c>
      <c r="O120" t="s">
        <v>530</v>
      </c>
      <c r="P120" t="s">
        <v>531</v>
      </c>
      <c r="Q120" t="s">
        <v>532</v>
      </c>
      <c r="R120" t="s">
        <v>34</v>
      </c>
    </row>
    <row r="121" spans="1:18" x14ac:dyDescent="0.25">
      <c r="A121" s="1">
        <v>46202</v>
      </c>
      <c r="B121" s="1">
        <v>46567</v>
      </c>
      <c r="C121" t="s">
        <v>1442</v>
      </c>
      <c r="D121" s="4" t="str">
        <f>HYPERLINK(Q121,P121)</f>
        <v>COSMEGEN LYOVAC</v>
      </c>
      <c r="E121" t="s">
        <v>1443</v>
      </c>
      <c r="F121" t="s">
        <v>1444</v>
      </c>
      <c r="G121" t="s">
        <v>1065</v>
      </c>
      <c r="H121" t="s">
        <v>1445</v>
      </c>
      <c r="I121" t="s">
        <v>1446</v>
      </c>
      <c r="J121" t="s">
        <v>367</v>
      </c>
      <c r="K121" t="s">
        <v>1447</v>
      </c>
      <c r="L121" t="s">
        <v>1448</v>
      </c>
      <c r="M121" t="s">
        <v>1449</v>
      </c>
      <c r="O121" t="s">
        <v>1450</v>
      </c>
      <c r="P121" t="s">
        <v>1451</v>
      </c>
      <c r="Q121" t="s">
        <v>1452</v>
      </c>
      <c r="R121" t="s">
        <v>34</v>
      </c>
    </row>
    <row r="122" spans="1:18" x14ac:dyDescent="0.25">
      <c r="A122" s="1">
        <v>46175</v>
      </c>
      <c r="B122" s="1">
        <v>46540</v>
      </c>
      <c r="C122" t="s">
        <v>1442</v>
      </c>
      <c r="D122" s="4" t="str">
        <f>HYPERLINK(Q122,P122)</f>
        <v>COSMEGEN LYOVAC</v>
      </c>
      <c r="E122" t="s">
        <v>1443</v>
      </c>
      <c r="F122" t="s">
        <v>1444</v>
      </c>
      <c r="G122" t="s">
        <v>1065</v>
      </c>
      <c r="H122" t="s">
        <v>1445</v>
      </c>
      <c r="I122" t="s">
        <v>1446</v>
      </c>
      <c r="J122" t="s">
        <v>367</v>
      </c>
      <c r="K122" t="s">
        <v>1447</v>
      </c>
      <c r="L122" t="s">
        <v>2120</v>
      </c>
      <c r="M122" t="s">
        <v>2121</v>
      </c>
      <c r="O122" t="s">
        <v>1450</v>
      </c>
      <c r="P122" t="s">
        <v>1451</v>
      </c>
      <c r="Q122" t="s">
        <v>1452</v>
      </c>
      <c r="R122" t="s">
        <v>34</v>
      </c>
    </row>
    <row r="123" spans="1:18" x14ac:dyDescent="0.25">
      <c r="A123" s="1">
        <v>46205</v>
      </c>
      <c r="B123" s="1">
        <v>46570</v>
      </c>
      <c r="C123" t="s">
        <v>1247</v>
      </c>
      <c r="D123" s="4" t="str">
        <f>HYPERLINK(Q123,P123)</f>
        <v>Custodiol</v>
      </c>
      <c r="E123" t="s">
        <v>1248</v>
      </c>
      <c r="G123" t="s">
        <v>1200</v>
      </c>
      <c r="H123" t="s">
        <v>1249</v>
      </c>
      <c r="I123" t="s">
        <v>1250</v>
      </c>
      <c r="J123" t="s">
        <v>53</v>
      </c>
      <c r="K123" t="s">
        <v>1251</v>
      </c>
      <c r="L123" t="s">
        <v>1252</v>
      </c>
      <c r="M123" t="s">
        <v>1253</v>
      </c>
      <c r="O123" t="s">
        <v>1254</v>
      </c>
      <c r="P123" t="s">
        <v>1255</v>
      </c>
      <c r="Q123" t="s">
        <v>1256</v>
      </c>
      <c r="R123" t="s">
        <v>34</v>
      </c>
    </row>
    <row r="124" spans="1:18" x14ac:dyDescent="0.25">
      <c r="A124" s="1">
        <v>46202</v>
      </c>
      <c r="B124" s="1">
        <v>46567</v>
      </c>
      <c r="C124" t="s">
        <v>1473</v>
      </c>
      <c r="D124" s="4" t="str">
        <f>HYPERLINK(Q124,P124)</f>
        <v>Cyclomydril</v>
      </c>
      <c r="E124" t="s">
        <v>1474</v>
      </c>
      <c r="F124" t="s">
        <v>1475</v>
      </c>
      <c r="G124" t="s">
        <v>331</v>
      </c>
      <c r="H124" t="s">
        <v>117</v>
      </c>
      <c r="I124" t="s">
        <v>1476</v>
      </c>
      <c r="J124" t="s">
        <v>26</v>
      </c>
      <c r="K124" t="s">
        <v>1477</v>
      </c>
      <c r="L124" t="s">
        <v>1478</v>
      </c>
      <c r="M124" t="s">
        <v>336</v>
      </c>
      <c r="O124" t="s">
        <v>1479</v>
      </c>
      <c r="P124" t="s">
        <v>1480</v>
      </c>
      <c r="Q124" t="s">
        <v>1481</v>
      </c>
      <c r="R124" t="s">
        <v>34</v>
      </c>
    </row>
    <row r="125" spans="1:18" x14ac:dyDescent="0.25">
      <c r="A125" s="1">
        <v>46199</v>
      </c>
      <c r="B125" s="1">
        <v>46564</v>
      </c>
      <c r="C125" t="s">
        <v>1473</v>
      </c>
      <c r="D125" s="4" t="str">
        <f>HYPERLINK(Q125,P125)</f>
        <v>Cyclomydril</v>
      </c>
      <c r="E125" t="s">
        <v>1474</v>
      </c>
      <c r="F125" t="s">
        <v>1475</v>
      </c>
      <c r="G125" t="s">
        <v>331</v>
      </c>
      <c r="H125" t="s">
        <v>117</v>
      </c>
      <c r="I125" t="s">
        <v>1476</v>
      </c>
      <c r="J125" t="s">
        <v>26</v>
      </c>
      <c r="K125" t="s">
        <v>1477</v>
      </c>
      <c r="L125" t="s">
        <v>1609</v>
      </c>
      <c r="M125" t="s">
        <v>122</v>
      </c>
      <c r="O125" t="s">
        <v>1479</v>
      </c>
      <c r="P125" t="s">
        <v>1480</v>
      </c>
      <c r="Q125" t="s">
        <v>1481</v>
      </c>
      <c r="R125" t="s">
        <v>34</v>
      </c>
    </row>
    <row r="126" spans="1:18" x14ac:dyDescent="0.25">
      <c r="A126" s="1">
        <v>46190</v>
      </c>
      <c r="B126" s="1">
        <v>46555</v>
      </c>
      <c r="C126" t="s">
        <v>1473</v>
      </c>
      <c r="D126" s="4" t="str">
        <f>HYPERLINK(Q126,P126)</f>
        <v>Cyclomydril</v>
      </c>
      <c r="E126" t="s">
        <v>1474</v>
      </c>
      <c r="F126" t="s">
        <v>1475</v>
      </c>
      <c r="G126" t="s">
        <v>331</v>
      </c>
      <c r="H126" t="s">
        <v>117</v>
      </c>
      <c r="I126" t="s">
        <v>1476</v>
      </c>
      <c r="J126" t="s">
        <v>26</v>
      </c>
      <c r="K126" t="s">
        <v>1477</v>
      </c>
      <c r="L126" t="s">
        <v>1721</v>
      </c>
      <c r="M126" t="s">
        <v>1037</v>
      </c>
      <c r="O126" t="s">
        <v>1479</v>
      </c>
      <c r="P126" t="s">
        <v>1480</v>
      </c>
      <c r="Q126" t="s">
        <v>1481</v>
      </c>
      <c r="R126" t="s">
        <v>34</v>
      </c>
    </row>
    <row r="127" spans="1:18" x14ac:dyDescent="0.25">
      <c r="A127" s="1">
        <v>46205</v>
      </c>
      <c r="B127" s="1">
        <v>46570</v>
      </c>
      <c r="C127" t="s">
        <v>1111</v>
      </c>
      <c r="D127" s="4" t="str">
        <f>HYPERLINK(Q127,P127)</f>
        <v>Cycloserine</v>
      </c>
      <c r="E127" t="s">
        <v>1112</v>
      </c>
      <c r="F127" t="s">
        <v>300</v>
      </c>
      <c r="G127" t="s">
        <v>537</v>
      </c>
      <c r="H127" t="s">
        <v>1113</v>
      </c>
      <c r="I127" t="s">
        <v>1114</v>
      </c>
      <c r="J127" t="s">
        <v>367</v>
      </c>
      <c r="K127" t="s">
        <v>1115</v>
      </c>
      <c r="L127" t="s">
        <v>1116</v>
      </c>
      <c r="M127" t="s">
        <v>534</v>
      </c>
      <c r="O127" t="s">
        <v>1117</v>
      </c>
      <c r="P127" t="s">
        <v>1118</v>
      </c>
      <c r="Q127" t="s">
        <v>1119</v>
      </c>
      <c r="R127" t="s">
        <v>34</v>
      </c>
    </row>
    <row r="128" spans="1:18" x14ac:dyDescent="0.25">
      <c r="A128" s="1">
        <v>46213</v>
      </c>
      <c r="B128" s="1">
        <v>46578</v>
      </c>
      <c r="D128" s="4" t="str">
        <f>HYPERLINK(Q128,P128)</f>
        <v>Cytarabin</v>
      </c>
      <c r="E128" t="s">
        <v>856</v>
      </c>
      <c r="F128" t="s">
        <v>857</v>
      </c>
      <c r="G128" t="s">
        <v>379</v>
      </c>
      <c r="H128" t="s">
        <v>858</v>
      </c>
      <c r="I128" t="s">
        <v>859</v>
      </c>
      <c r="J128" t="s">
        <v>367</v>
      </c>
      <c r="K128" t="s">
        <v>860</v>
      </c>
      <c r="L128" t="s">
        <v>861</v>
      </c>
      <c r="M128" t="s">
        <v>855</v>
      </c>
      <c r="O128" t="s">
        <v>862</v>
      </c>
      <c r="P128" t="s">
        <v>863</v>
      </c>
      <c r="Q128" t="s">
        <v>864</v>
      </c>
      <c r="R128" t="s">
        <v>34</v>
      </c>
    </row>
    <row r="129" spans="1:18" x14ac:dyDescent="0.25">
      <c r="A129" s="1">
        <v>46212</v>
      </c>
      <c r="B129" s="1">
        <v>46577</v>
      </c>
      <c r="D129" s="4" t="str">
        <f>HYPERLINK(Q129,P129)</f>
        <v>Cytarabine</v>
      </c>
      <c r="E129" t="s">
        <v>856</v>
      </c>
      <c r="F129" t="s">
        <v>208</v>
      </c>
      <c r="G129" t="s">
        <v>379</v>
      </c>
      <c r="H129" t="s">
        <v>858</v>
      </c>
      <c r="I129" t="s">
        <v>859</v>
      </c>
      <c r="J129" t="s">
        <v>367</v>
      </c>
      <c r="K129" t="s">
        <v>932</v>
      </c>
      <c r="L129" t="s">
        <v>933</v>
      </c>
      <c r="M129" t="s">
        <v>885</v>
      </c>
      <c r="O129" t="s">
        <v>934</v>
      </c>
      <c r="P129" t="s">
        <v>935</v>
      </c>
      <c r="Q129" t="s">
        <v>936</v>
      </c>
      <c r="R129" t="s">
        <v>34</v>
      </c>
    </row>
    <row r="130" spans="1:18" x14ac:dyDescent="0.25">
      <c r="A130" s="1">
        <v>46212</v>
      </c>
      <c r="B130" s="1">
        <v>46577</v>
      </c>
      <c r="D130" s="4" t="str">
        <f>HYPERLINK(Q130,P130)</f>
        <v>Cytarabine Accord</v>
      </c>
      <c r="E130" t="s">
        <v>856</v>
      </c>
      <c r="F130" t="s">
        <v>857</v>
      </c>
      <c r="G130" t="s">
        <v>379</v>
      </c>
      <c r="H130" t="s">
        <v>858</v>
      </c>
      <c r="I130" t="s">
        <v>937</v>
      </c>
      <c r="J130" t="s">
        <v>96</v>
      </c>
      <c r="K130" t="s">
        <v>938</v>
      </c>
      <c r="L130" t="s">
        <v>939</v>
      </c>
      <c r="M130" t="s">
        <v>855</v>
      </c>
      <c r="O130" t="s">
        <v>940</v>
      </c>
      <c r="P130" t="s">
        <v>941</v>
      </c>
      <c r="Q130" t="s">
        <v>942</v>
      </c>
      <c r="R130" t="s">
        <v>34</v>
      </c>
    </row>
    <row r="131" spans="1:18" x14ac:dyDescent="0.25">
      <c r="A131" s="1">
        <v>46212</v>
      </c>
      <c r="B131" s="1">
        <v>46577</v>
      </c>
      <c r="D131" s="4" t="str">
        <f>HYPERLINK(Q131,P131)</f>
        <v>Cytarabine Accord</v>
      </c>
      <c r="E131" t="s">
        <v>856</v>
      </c>
      <c r="F131" t="s">
        <v>857</v>
      </c>
      <c r="G131" t="s">
        <v>379</v>
      </c>
      <c r="H131" t="s">
        <v>858</v>
      </c>
      <c r="I131" t="s">
        <v>937</v>
      </c>
      <c r="J131" t="s">
        <v>96</v>
      </c>
      <c r="K131" t="s">
        <v>938</v>
      </c>
      <c r="L131" t="s">
        <v>943</v>
      </c>
      <c r="M131" t="s">
        <v>885</v>
      </c>
      <c r="O131" t="s">
        <v>940</v>
      </c>
      <c r="P131" t="s">
        <v>941</v>
      </c>
      <c r="Q131" t="s">
        <v>942</v>
      </c>
      <c r="R131" t="s">
        <v>34</v>
      </c>
    </row>
    <row r="132" spans="1:18" x14ac:dyDescent="0.25">
      <c r="A132" s="1">
        <v>46212</v>
      </c>
      <c r="B132" s="1">
        <v>46577</v>
      </c>
      <c r="C132" t="s">
        <v>876</v>
      </c>
      <c r="D132" s="4" t="str">
        <f>HYPERLINK(Q132,P132)</f>
        <v>Cytarabine Injection</v>
      </c>
      <c r="E132" t="s">
        <v>856</v>
      </c>
      <c r="F132" t="s">
        <v>877</v>
      </c>
      <c r="G132" t="s">
        <v>63</v>
      </c>
      <c r="H132" t="s">
        <v>858</v>
      </c>
      <c r="I132" t="s">
        <v>878</v>
      </c>
      <c r="J132" t="s">
        <v>26</v>
      </c>
      <c r="K132" t="s">
        <v>879</v>
      </c>
      <c r="L132" t="s">
        <v>880</v>
      </c>
      <c r="M132" t="s">
        <v>855</v>
      </c>
      <c r="O132" t="s">
        <v>881</v>
      </c>
      <c r="P132" t="s">
        <v>882</v>
      </c>
      <c r="Q132" t="s">
        <v>883</v>
      </c>
      <c r="R132" t="s">
        <v>34</v>
      </c>
    </row>
    <row r="133" spans="1:18" x14ac:dyDescent="0.25">
      <c r="A133" s="1">
        <v>46212</v>
      </c>
      <c r="B133" s="1">
        <v>46577</v>
      </c>
      <c r="C133" t="s">
        <v>876</v>
      </c>
      <c r="D133" s="4" t="str">
        <f>HYPERLINK(Q133,P133)</f>
        <v>Cytarabine Injection</v>
      </c>
      <c r="E133" t="s">
        <v>856</v>
      </c>
      <c r="F133" t="s">
        <v>877</v>
      </c>
      <c r="G133" t="s">
        <v>63</v>
      </c>
      <c r="H133" t="s">
        <v>858</v>
      </c>
      <c r="I133" t="s">
        <v>878</v>
      </c>
      <c r="J133" t="s">
        <v>26</v>
      </c>
      <c r="K133" t="s">
        <v>879</v>
      </c>
      <c r="L133" t="s">
        <v>884</v>
      </c>
      <c r="M133" t="s">
        <v>885</v>
      </c>
      <c r="O133" t="s">
        <v>881</v>
      </c>
      <c r="P133" t="s">
        <v>882</v>
      </c>
      <c r="Q133" t="s">
        <v>883</v>
      </c>
      <c r="R133" t="s">
        <v>34</v>
      </c>
    </row>
    <row r="134" spans="1:18" x14ac:dyDescent="0.25">
      <c r="A134" s="1">
        <v>46037</v>
      </c>
      <c r="B134" s="1">
        <v>46402</v>
      </c>
      <c r="C134" t="s">
        <v>2793</v>
      </c>
      <c r="D134" s="4" t="str">
        <f>HYPERLINK(Q134,P134)</f>
        <v>D3-Vicotrat</v>
      </c>
      <c r="E134" t="s">
        <v>2794</v>
      </c>
      <c r="F134" t="s">
        <v>2795</v>
      </c>
      <c r="G134" t="s">
        <v>63</v>
      </c>
      <c r="H134" t="s">
        <v>2796</v>
      </c>
      <c r="I134" t="s">
        <v>2216</v>
      </c>
      <c r="J134" t="s">
        <v>53</v>
      </c>
      <c r="K134" t="s">
        <v>2797</v>
      </c>
      <c r="L134" t="s">
        <v>2798</v>
      </c>
      <c r="M134" t="s">
        <v>2799</v>
      </c>
      <c r="O134" t="s">
        <v>2800</v>
      </c>
      <c r="P134" t="s">
        <v>2801</v>
      </c>
      <c r="Q134" t="s">
        <v>2802</v>
      </c>
      <c r="R134" t="s">
        <v>34</v>
      </c>
    </row>
    <row r="135" spans="1:18" x14ac:dyDescent="0.25">
      <c r="A135" s="1">
        <v>46268</v>
      </c>
      <c r="B135" s="1">
        <v>46633</v>
      </c>
      <c r="C135" t="s">
        <v>389</v>
      </c>
      <c r="D135" s="4" t="str">
        <f>HYPERLINK(Q135,P135)</f>
        <v>DAP Clavulanic</v>
      </c>
      <c r="E135" t="s">
        <v>390</v>
      </c>
      <c r="G135" t="s">
        <v>391</v>
      </c>
      <c r="H135" t="s">
        <v>392</v>
      </c>
      <c r="I135" t="s">
        <v>393</v>
      </c>
      <c r="L135" t="s">
        <v>394</v>
      </c>
      <c r="M135" t="s">
        <v>395</v>
      </c>
      <c r="O135" t="s">
        <v>396</v>
      </c>
      <c r="P135" t="s">
        <v>397</v>
      </c>
      <c r="Q135" t="s">
        <v>398</v>
      </c>
      <c r="R135" t="s">
        <v>34</v>
      </c>
    </row>
    <row r="136" spans="1:18" x14ac:dyDescent="0.25">
      <c r="A136" s="1">
        <v>46220</v>
      </c>
      <c r="B136" s="1">
        <v>46585</v>
      </c>
      <c r="C136" t="s">
        <v>389</v>
      </c>
      <c r="D136" s="4" t="str">
        <f>HYPERLINK(Q136,P136)</f>
        <v>DAP Clavulanic</v>
      </c>
      <c r="E136" t="s">
        <v>390</v>
      </c>
      <c r="G136" t="s">
        <v>391</v>
      </c>
      <c r="H136" t="s">
        <v>392</v>
      </c>
      <c r="I136" t="s">
        <v>393</v>
      </c>
      <c r="L136" t="s">
        <v>723</v>
      </c>
      <c r="M136" t="s">
        <v>715</v>
      </c>
      <c r="O136" t="s">
        <v>396</v>
      </c>
      <c r="P136" t="s">
        <v>397</v>
      </c>
      <c r="Q136" t="s">
        <v>398</v>
      </c>
      <c r="R136" t="s">
        <v>34</v>
      </c>
    </row>
    <row r="137" spans="1:18" x14ac:dyDescent="0.25">
      <c r="A137" s="1">
        <v>46237</v>
      </c>
      <c r="B137" s="1">
        <v>46602</v>
      </c>
      <c r="C137" t="s">
        <v>546</v>
      </c>
      <c r="D137" s="4" t="str">
        <f>HYPERLINK(Q137,P137)</f>
        <v>DAP-12 Penicillin</v>
      </c>
      <c r="E137" t="s">
        <v>547</v>
      </c>
      <c r="G137" t="s">
        <v>548</v>
      </c>
      <c r="H137" t="s">
        <v>392</v>
      </c>
      <c r="I137" t="s">
        <v>393</v>
      </c>
      <c r="L137" t="s">
        <v>549</v>
      </c>
      <c r="M137" t="s">
        <v>550</v>
      </c>
      <c r="O137" t="s">
        <v>551</v>
      </c>
      <c r="P137" t="s">
        <v>552</v>
      </c>
      <c r="Q137" t="s">
        <v>553</v>
      </c>
      <c r="R137" t="s">
        <v>34</v>
      </c>
    </row>
    <row r="138" spans="1:18" x14ac:dyDescent="0.25">
      <c r="A138" s="1">
        <v>46220</v>
      </c>
      <c r="B138" s="1">
        <v>46585</v>
      </c>
      <c r="C138" t="s">
        <v>546</v>
      </c>
      <c r="D138" s="4" t="str">
        <f>HYPERLINK(Q138,P138)</f>
        <v>DAP-12 Penicillin</v>
      </c>
      <c r="E138" t="s">
        <v>547</v>
      </c>
      <c r="G138" t="s">
        <v>548</v>
      </c>
      <c r="H138" t="s">
        <v>392</v>
      </c>
      <c r="I138" t="s">
        <v>393</v>
      </c>
      <c r="L138" t="s">
        <v>712</v>
      </c>
      <c r="M138" t="s">
        <v>713</v>
      </c>
      <c r="O138" t="s">
        <v>551</v>
      </c>
      <c r="P138" t="s">
        <v>552</v>
      </c>
      <c r="Q138" t="s">
        <v>553</v>
      </c>
      <c r="R138" t="s">
        <v>34</v>
      </c>
    </row>
    <row r="139" spans="1:18" x14ac:dyDescent="0.25">
      <c r="A139" s="1">
        <v>46220</v>
      </c>
      <c r="B139" s="1">
        <v>46585</v>
      </c>
      <c r="C139" t="s">
        <v>546</v>
      </c>
      <c r="D139" s="4" t="str">
        <f>HYPERLINK(Q139,P139)</f>
        <v>DAP-12 Penicillin</v>
      </c>
      <c r="E139" t="s">
        <v>547</v>
      </c>
      <c r="G139" t="s">
        <v>548</v>
      </c>
      <c r="H139" t="s">
        <v>392</v>
      </c>
      <c r="I139" t="s">
        <v>393</v>
      </c>
      <c r="L139" t="s">
        <v>714</v>
      </c>
      <c r="M139" t="s">
        <v>715</v>
      </c>
      <c r="O139" t="s">
        <v>551</v>
      </c>
      <c r="P139" t="s">
        <v>552</v>
      </c>
      <c r="Q139" t="s">
        <v>553</v>
      </c>
      <c r="R139" t="s">
        <v>34</v>
      </c>
    </row>
    <row r="140" spans="1:18" x14ac:dyDescent="0.25">
      <c r="A140" s="1">
        <v>45988</v>
      </c>
      <c r="B140" s="1">
        <v>46353</v>
      </c>
      <c r="C140" t="s">
        <v>546</v>
      </c>
      <c r="D140" s="4" t="str">
        <f>HYPERLINK(Q140,P140)</f>
        <v>DAP-12 Penicillin</v>
      </c>
      <c r="E140" t="s">
        <v>547</v>
      </c>
      <c r="G140" t="s">
        <v>548</v>
      </c>
      <c r="H140" t="s">
        <v>392</v>
      </c>
      <c r="I140" t="s">
        <v>393</v>
      </c>
      <c r="L140" t="s">
        <v>2895</v>
      </c>
      <c r="M140" t="s">
        <v>2896</v>
      </c>
      <c r="O140" t="s">
        <v>551</v>
      </c>
      <c r="P140" t="s">
        <v>552</v>
      </c>
      <c r="Q140" t="s">
        <v>553</v>
      </c>
      <c r="R140" t="s">
        <v>34</v>
      </c>
    </row>
    <row r="141" spans="1:18" x14ac:dyDescent="0.25">
      <c r="A141" s="1">
        <v>46220</v>
      </c>
      <c r="B141" s="1">
        <v>46585</v>
      </c>
      <c r="C141" t="s">
        <v>716</v>
      </c>
      <c r="D141" s="4" t="str">
        <f>HYPERLINK(Q141,P141)</f>
        <v>DAP-amoxicillin</v>
      </c>
      <c r="E141" t="s">
        <v>717</v>
      </c>
      <c r="G141" t="s">
        <v>548</v>
      </c>
      <c r="H141" t="s">
        <v>392</v>
      </c>
      <c r="I141" t="s">
        <v>393</v>
      </c>
      <c r="L141" t="s">
        <v>718</v>
      </c>
      <c r="M141" t="s">
        <v>719</v>
      </c>
      <c r="O141" t="s">
        <v>720</v>
      </c>
      <c r="P141" t="s">
        <v>721</v>
      </c>
      <c r="Q141" t="s">
        <v>722</v>
      </c>
      <c r="R141" t="s">
        <v>34</v>
      </c>
    </row>
    <row r="142" spans="1:18" x14ac:dyDescent="0.25">
      <c r="A142" s="1">
        <v>46077</v>
      </c>
      <c r="B142" s="1">
        <v>46442</v>
      </c>
      <c r="C142" t="s">
        <v>716</v>
      </c>
      <c r="D142" s="4" t="str">
        <f>HYPERLINK(Q142,P142)</f>
        <v>DAP-amoxicillin</v>
      </c>
      <c r="E142" t="s">
        <v>717</v>
      </c>
      <c r="G142" t="s">
        <v>548</v>
      </c>
      <c r="H142" t="s">
        <v>392</v>
      </c>
      <c r="I142" t="s">
        <v>393</v>
      </c>
      <c r="L142" t="s">
        <v>2624</v>
      </c>
      <c r="M142" t="s">
        <v>2625</v>
      </c>
      <c r="O142" t="s">
        <v>720</v>
      </c>
      <c r="P142" t="s">
        <v>721</v>
      </c>
      <c r="Q142" t="s">
        <v>722</v>
      </c>
      <c r="R142" t="s">
        <v>34</v>
      </c>
    </row>
    <row r="143" spans="1:18" x14ac:dyDescent="0.25">
      <c r="A143" s="1">
        <v>46211</v>
      </c>
      <c r="B143" s="1">
        <v>46576</v>
      </c>
      <c r="C143" t="s">
        <v>1018</v>
      </c>
      <c r="D143" s="4" t="str">
        <f>HYPERLINK(Q143,P143)</f>
        <v>Daraprim</v>
      </c>
      <c r="E143" t="s">
        <v>1019</v>
      </c>
      <c r="F143" t="s">
        <v>232</v>
      </c>
      <c r="G143" t="s">
        <v>38</v>
      </c>
      <c r="H143" t="s">
        <v>1020</v>
      </c>
      <c r="I143" t="s">
        <v>1021</v>
      </c>
      <c r="J143" t="s">
        <v>106</v>
      </c>
      <c r="K143" t="s">
        <v>1022</v>
      </c>
      <c r="L143" t="s">
        <v>1023</v>
      </c>
      <c r="M143" t="s">
        <v>959</v>
      </c>
      <c r="N143" t="s">
        <v>960</v>
      </c>
      <c r="O143" t="s">
        <v>1024</v>
      </c>
      <c r="P143" t="s">
        <v>1025</v>
      </c>
      <c r="Q143" t="s">
        <v>1026</v>
      </c>
      <c r="R143" t="s">
        <v>34</v>
      </c>
    </row>
    <row r="144" spans="1:18" x14ac:dyDescent="0.25">
      <c r="A144" s="1">
        <v>46190</v>
      </c>
      <c r="B144" s="1">
        <v>46555</v>
      </c>
      <c r="C144" t="s">
        <v>1724</v>
      </c>
      <c r="D144" s="4" t="str">
        <f>HYPERLINK(Q144,P144)</f>
        <v>Decadron</v>
      </c>
      <c r="E144" t="s">
        <v>868</v>
      </c>
      <c r="F144" t="s">
        <v>378</v>
      </c>
      <c r="G144" t="s">
        <v>264</v>
      </c>
      <c r="H144" t="s">
        <v>870</v>
      </c>
      <c r="I144" t="s">
        <v>1725</v>
      </c>
      <c r="J144" t="s">
        <v>66</v>
      </c>
      <c r="K144" t="s">
        <v>1726</v>
      </c>
      <c r="L144" t="s">
        <v>1727</v>
      </c>
      <c r="M144" t="s">
        <v>1728</v>
      </c>
      <c r="O144" t="s">
        <v>1729</v>
      </c>
      <c r="P144" t="s">
        <v>1730</v>
      </c>
      <c r="Q144" t="s">
        <v>1731</v>
      </c>
      <c r="R144" t="s">
        <v>34</v>
      </c>
    </row>
    <row r="145" spans="1:18" x14ac:dyDescent="0.25">
      <c r="A145" s="1">
        <v>46006</v>
      </c>
      <c r="B145" s="1">
        <v>46371</v>
      </c>
      <c r="C145" t="s">
        <v>2845</v>
      </c>
      <c r="D145" s="4" t="str">
        <f>HYPERLINK(Q145,P145)</f>
        <v>Desomedine</v>
      </c>
      <c r="E145" t="s">
        <v>2846</v>
      </c>
      <c r="F145" t="s">
        <v>401</v>
      </c>
      <c r="G145" t="s">
        <v>331</v>
      </c>
      <c r="H145" t="s">
        <v>2847</v>
      </c>
      <c r="I145" t="s">
        <v>2848</v>
      </c>
      <c r="J145" t="s">
        <v>177</v>
      </c>
      <c r="K145" t="s">
        <v>2849</v>
      </c>
      <c r="L145" t="s">
        <v>2850</v>
      </c>
      <c r="M145" t="s">
        <v>2851</v>
      </c>
      <c r="O145" t="s">
        <v>2852</v>
      </c>
      <c r="P145" t="s">
        <v>2853</v>
      </c>
      <c r="Q145" t="s">
        <v>2854</v>
      </c>
      <c r="R145" t="s">
        <v>34</v>
      </c>
    </row>
    <row r="146" spans="1:18" x14ac:dyDescent="0.25">
      <c r="A146" s="1">
        <v>46202</v>
      </c>
      <c r="B146" s="1">
        <v>46567</v>
      </c>
      <c r="C146" t="s">
        <v>1540</v>
      </c>
      <c r="D146" s="4" t="str">
        <f>HYPERLINK(Q146,P146)</f>
        <v>Dexamethasone</v>
      </c>
      <c r="E146" t="s">
        <v>868</v>
      </c>
      <c r="F146" t="s">
        <v>606</v>
      </c>
      <c r="G146" t="s">
        <v>63</v>
      </c>
      <c r="H146" t="s">
        <v>870</v>
      </c>
      <c r="I146" t="s">
        <v>1095</v>
      </c>
      <c r="J146" t="s">
        <v>26</v>
      </c>
      <c r="K146" t="s">
        <v>1541</v>
      </c>
      <c r="L146" t="s">
        <v>1542</v>
      </c>
      <c r="M146" t="s">
        <v>1543</v>
      </c>
      <c r="O146" t="s">
        <v>1544</v>
      </c>
      <c r="P146" t="s">
        <v>1545</v>
      </c>
      <c r="Q146" t="s">
        <v>1546</v>
      </c>
      <c r="R146" t="s">
        <v>34</v>
      </c>
    </row>
    <row r="147" spans="1:18" x14ac:dyDescent="0.25">
      <c r="A147" s="1">
        <v>46189</v>
      </c>
      <c r="B147" s="1">
        <v>46554</v>
      </c>
      <c r="C147" t="s">
        <v>1540</v>
      </c>
      <c r="D147" s="4" t="str">
        <f>HYPERLINK(Q147,P147)</f>
        <v>Dexamethasone</v>
      </c>
      <c r="E147" t="s">
        <v>868</v>
      </c>
      <c r="F147" t="s">
        <v>606</v>
      </c>
      <c r="G147" t="s">
        <v>63</v>
      </c>
      <c r="H147" t="s">
        <v>870</v>
      </c>
      <c r="I147" t="s">
        <v>1095</v>
      </c>
      <c r="J147" t="s">
        <v>26</v>
      </c>
      <c r="K147" t="s">
        <v>1541</v>
      </c>
      <c r="L147" t="s">
        <v>1751</v>
      </c>
      <c r="M147" t="s">
        <v>1752</v>
      </c>
      <c r="O147" t="s">
        <v>1544</v>
      </c>
      <c r="P147" t="s">
        <v>1545</v>
      </c>
      <c r="Q147" t="s">
        <v>1546</v>
      </c>
      <c r="R147" t="s">
        <v>34</v>
      </c>
    </row>
    <row r="148" spans="1:18" x14ac:dyDescent="0.25">
      <c r="A148" s="1">
        <v>45987</v>
      </c>
      <c r="B148" s="1">
        <v>46352</v>
      </c>
      <c r="C148" t="s">
        <v>1540</v>
      </c>
      <c r="D148" s="4" t="str">
        <f>HYPERLINK(Q148,P148)</f>
        <v>Dexamethasone</v>
      </c>
      <c r="E148" t="s">
        <v>868</v>
      </c>
      <c r="F148" t="s">
        <v>606</v>
      </c>
      <c r="G148" t="s">
        <v>63</v>
      </c>
      <c r="H148" t="s">
        <v>870</v>
      </c>
      <c r="I148" t="s">
        <v>1095</v>
      </c>
      <c r="J148" t="s">
        <v>26</v>
      </c>
      <c r="K148" t="s">
        <v>1541</v>
      </c>
      <c r="L148" t="s">
        <v>2897</v>
      </c>
      <c r="M148" t="s">
        <v>2898</v>
      </c>
      <c r="O148" t="s">
        <v>1544</v>
      </c>
      <c r="P148" t="s">
        <v>1545</v>
      </c>
      <c r="Q148" t="s">
        <v>1546</v>
      </c>
      <c r="R148" t="s">
        <v>34</v>
      </c>
    </row>
    <row r="149" spans="1:18" x14ac:dyDescent="0.25">
      <c r="A149" s="1">
        <v>46282</v>
      </c>
      <c r="B149" s="1">
        <v>46647</v>
      </c>
      <c r="C149" t="s">
        <v>218</v>
      </c>
      <c r="D149" s="4" t="str">
        <f>HYPERLINK(Q149,P149)</f>
        <v>Dexrazoxane</v>
      </c>
      <c r="E149" t="s">
        <v>219</v>
      </c>
      <c r="F149" t="s">
        <v>220</v>
      </c>
      <c r="G149" t="s">
        <v>221</v>
      </c>
      <c r="H149" t="s">
        <v>222</v>
      </c>
      <c r="I149" t="s">
        <v>223</v>
      </c>
      <c r="J149" t="s">
        <v>26</v>
      </c>
      <c r="K149" t="s">
        <v>224</v>
      </c>
      <c r="L149" t="s">
        <v>225</v>
      </c>
      <c r="M149" t="s">
        <v>226</v>
      </c>
      <c r="O149" t="s">
        <v>227</v>
      </c>
      <c r="P149" t="s">
        <v>228</v>
      </c>
      <c r="Q149" t="s">
        <v>229</v>
      </c>
      <c r="R149" t="s">
        <v>34</v>
      </c>
    </row>
    <row r="150" spans="1:18" x14ac:dyDescent="0.25">
      <c r="A150" s="1">
        <v>46176</v>
      </c>
      <c r="B150" s="1">
        <v>46541</v>
      </c>
      <c r="C150" t="s">
        <v>218</v>
      </c>
      <c r="D150" s="4" t="str">
        <f>HYPERLINK(Q150,P150)</f>
        <v>Dexrazoxane</v>
      </c>
      <c r="E150" t="s">
        <v>219</v>
      </c>
      <c r="F150" t="s">
        <v>220</v>
      </c>
      <c r="G150" t="s">
        <v>221</v>
      </c>
      <c r="H150" t="s">
        <v>222</v>
      </c>
      <c r="I150" t="s">
        <v>223</v>
      </c>
      <c r="J150" t="s">
        <v>26</v>
      </c>
      <c r="K150" t="s">
        <v>224</v>
      </c>
      <c r="L150" t="s">
        <v>2116</v>
      </c>
      <c r="M150" t="s">
        <v>2117</v>
      </c>
      <c r="O150" t="s">
        <v>227</v>
      </c>
      <c r="P150" t="s">
        <v>228</v>
      </c>
      <c r="Q150" t="s">
        <v>229</v>
      </c>
      <c r="R150" t="s">
        <v>34</v>
      </c>
    </row>
    <row r="151" spans="1:18" x14ac:dyDescent="0.25">
      <c r="A151" s="1">
        <v>46175</v>
      </c>
      <c r="B151" s="1">
        <v>46540</v>
      </c>
      <c r="C151" t="s">
        <v>2122</v>
      </c>
      <c r="D151" s="4" t="str">
        <f>HYPERLINK(Q151,P151)</f>
        <v>Dexrazoxane</v>
      </c>
      <c r="E151" t="s">
        <v>219</v>
      </c>
      <c r="F151" t="s">
        <v>2123</v>
      </c>
      <c r="G151" t="s">
        <v>1377</v>
      </c>
      <c r="H151" t="s">
        <v>222</v>
      </c>
      <c r="I151" t="s">
        <v>1095</v>
      </c>
      <c r="J151" t="s">
        <v>26</v>
      </c>
      <c r="K151" t="s">
        <v>2124</v>
      </c>
      <c r="L151" t="s">
        <v>2125</v>
      </c>
      <c r="M151" t="s">
        <v>885</v>
      </c>
      <c r="O151" t="s">
        <v>2126</v>
      </c>
      <c r="P151" t="s">
        <v>228</v>
      </c>
      <c r="Q151" t="s">
        <v>2127</v>
      </c>
      <c r="R151" t="s">
        <v>34</v>
      </c>
    </row>
    <row r="152" spans="1:18" x14ac:dyDescent="0.25">
      <c r="A152" s="1">
        <v>45939</v>
      </c>
      <c r="B152" s="1">
        <v>46304</v>
      </c>
      <c r="C152" t="s">
        <v>218</v>
      </c>
      <c r="D152" s="4" t="str">
        <f>HYPERLINK(Q152,P152)</f>
        <v>Dexrazoxane</v>
      </c>
      <c r="E152" t="s">
        <v>219</v>
      </c>
      <c r="F152" t="s">
        <v>220</v>
      </c>
      <c r="G152" t="s">
        <v>221</v>
      </c>
      <c r="H152" t="s">
        <v>222</v>
      </c>
      <c r="I152" t="s">
        <v>223</v>
      </c>
      <c r="J152" t="s">
        <v>26</v>
      </c>
      <c r="K152" t="s">
        <v>224</v>
      </c>
      <c r="L152" t="s">
        <v>3069</v>
      </c>
      <c r="M152" t="s">
        <v>1785</v>
      </c>
      <c r="O152" t="s">
        <v>227</v>
      </c>
      <c r="P152" t="s">
        <v>228</v>
      </c>
      <c r="Q152" t="s">
        <v>229</v>
      </c>
      <c r="R152" t="s">
        <v>34</v>
      </c>
    </row>
    <row r="153" spans="1:18" x14ac:dyDescent="0.25">
      <c r="A153" s="1">
        <v>46282</v>
      </c>
      <c r="B153" s="1">
        <v>46647</v>
      </c>
      <c r="C153" t="s">
        <v>172</v>
      </c>
      <c r="D153" s="4" t="str">
        <f>HYPERLINK(Q153,P153)</f>
        <v>Diazepam Renaudin</v>
      </c>
      <c r="E153" t="s">
        <v>173</v>
      </c>
      <c r="F153" t="s">
        <v>174</v>
      </c>
      <c r="G153" t="s">
        <v>63</v>
      </c>
      <c r="H153" t="s">
        <v>175</v>
      </c>
      <c r="I153" t="s">
        <v>176</v>
      </c>
      <c r="J153" t="s">
        <v>177</v>
      </c>
      <c r="L153" s="9">
        <v>2026885798</v>
      </c>
      <c r="M153" t="s">
        <v>178</v>
      </c>
      <c r="O153" t="s">
        <v>179</v>
      </c>
      <c r="P153" t="s">
        <v>180</v>
      </c>
      <c r="Q153" t="s">
        <v>181</v>
      </c>
      <c r="R153" t="s">
        <v>34</v>
      </c>
    </row>
    <row r="154" spans="1:18" x14ac:dyDescent="0.25">
      <c r="A154" s="1">
        <v>46178</v>
      </c>
      <c r="B154" s="1">
        <v>46543</v>
      </c>
      <c r="C154" t="s">
        <v>2046</v>
      </c>
      <c r="D154" s="4" t="str">
        <f>HYPERLINK(Q154,P154)</f>
        <v>Diazepam Xilmac</v>
      </c>
      <c r="E154" t="s">
        <v>173</v>
      </c>
      <c r="F154" t="s">
        <v>2047</v>
      </c>
      <c r="G154" t="s">
        <v>2048</v>
      </c>
      <c r="H154" t="s">
        <v>175</v>
      </c>
      <c r="I154" t="s">
        <v>2049</v>
      </c>
      <c r="J154" t="s">
        <v>53</v>
      </c>
      <c r="K154" t="s">
        <v>2050</v>
      </c>
      <c r="L154" t="s">
        <v>2051</v>
      </c>
      <c r="M154" t="s">
        <v>369</v>
      </c>
      <c r="O154" t="s">
        <v>2052</v>
      </c>
      <c r="P154" t="s">
        <v>2053</v>
      </c>
      <c r="Q154" t="s">
        <v>2054</v>
      </c>
      <c r="R154" t="s">
        <v>34</v>
      </c>
    </row>
    <row r="155" spans="1:18" x14ac:dyDescent="0.25">
      <c r="A155" s="1">
        <v>46185</v>
      </c>
      <c r="B155" s="1">
        <v>46550</v>
      </c>
      <c r="C155" t="s">
        <v>1791</v>
      </c>
      <c r="D155" s="4" t="str">
        <f>HYPERLINK(Q155,P155)</f>
        <v>Dibenzyran</v>
      </c>
      <c r="E155" t="s">
        <v>1792</v>
      </c>
      <c r="F155" t="s">
        <v>1064</v>
      </c>
      <c r="G155" t="s">
        <v>537</v>
      </c>
      <c r="H155" t="s">
        <v>1793</v>
      </c>
      <c r="I155" t="s">
        <v>1794</v>
      </c>
      <c r="J155" t="s">
        <v>53</v>
      </c>
      <c r="K155" t="s">
        <v>1795</v>
      </c>
      <c r="L155" t="s">
        <v>1796</v>
      </c>
      <c r="M155" t="s">
        <v>1797</v>
      </c>
      <c r="O155" t="s">
        <v>1798</v>
      </c>
      <c r="P155" t="s">
        <v>1799</v>
      </c>
      <c r="Q155" t="s">
        <v>1800</v>
      </c>
      <c r="R155" t="s">
        <v>34</v>
      </c>
    </row>
    <row r="156" spans="1:18" x14ac:dyDescent="0.25">
      <c r="A156" s="1">
        <v>46165</v>
      </c>
      <c r="B156" s="1">
        <v>46530</v>
      </c>
      <c r="C156" t="s">
        <v>2252</v>
      </c>
      <c r="D156" s="4" t="str">
        <f>HYPERLINK(Q156,P156)</f>
        <v>Digifab</v>
      </c>
      <c r="E156" t="s">
        <v>2253</v>
      </c>
      <c r="F156" t="s">
        <v>2254</v>
      </c>
      <c r="G156" t="s">
        <v>1377</v>
      </c>
      <c r="H156" t="s">
        <v>2255</v>
      </c>
      <c r="I156" t="s">
        <v>2256</v>
      </c>
      <c r="J156" t="s">
        <v>26</v>
      </c>
      <c r="K156" t="s">
        <v>2257</v>
      </c>
      <c r="L156" t="s">
        <v>2258</v>
      </c>
      <c r="M156" t="s">
        <v>1675</v>
      </c>
      <c r="O156" t="s">
        <v>2259</v>
      </c>
      <c r="P156" t="s">
        <v>2260</v>
      </c>
      <c r="Q156" t="s">
        <v>2261</v>
      </c>
      <c r="R156" t="s">
        <v>1679</v>
      </c>
    </row>
    <row r="157" spans="1:18" x14ac:dyDescent="0.25">
      <c r="A157" s="1">
        <v>46205</v>
      </c>
      <c r="B157" s="1">
        <v>46570</v>
      </c>
      <c r="C157" t="s">
        <v>1208</v>
      </c>
      <c r="D157" s="4" t="str">
        <f>HYPERLINK(Q157,P157)</f>
        <v>Digoxin</v>
      </c>
      <c r="E157" t="s">
        <v>1209</v>
      </c>
      <c r="F157" t="s">
        <v>1210</v>
      </c>
      <c r="G157" t="s">
        <v>23</v>
      </c>
      <c r="H157" t="s">
        <v>1211</v>
      </c>
      <c r="I157" t="s">
        <v>897</v>
      </c>
      <c r="J157" t="s">
        <v>367</v>
      </c>
      <c r="K157" t="s">
        <v>1212</v>
      </c>
      <c r="L157" t="s">
        <v>1213</v>
      </c>
      <c r="M157" t="s">
        <v>1214</v>
      </c>
      <c r="O157" t="s">
        <v>1215</v>
      </c>
      <c r="P157" t="s">
        <v>1216</v>
      </c>
      <c r="Q157" t="s">
        <v>1217</v>
      </c>
      <c r="R157" t="s">
        <v>34</v>
      </c>
    </row>
    <row r="158" spans="1:18" x14ac:dyDescent="0.25">
      <c r="A158" s="1">
        <v>46205</v>
      </c>
      <c r="B158" s="1">
        <v>46570</v>
      </c>
      <c r="C158" t="s">
        <v>1208</v>
      </c>
      <c r="D158" s="4" t="str">
        <f>HYPERLINK(Q158,P158)</f>
        <v>Digoxin</v>
      </c>
      <c r="E158" t="s">
        <v>1209</v>
      </c>
      <c r="F158" t="s">
        <v>1210</v>
      </c>
      <c r="G158" t="s">
        <v>23</v>
      </c>
      <c r="H158" t="s">
        <v>1211</v>
      </c>
      <c r="I158" t="s">
        <v>897</v>
      </c>
      <c r="J158" t="s">
        <v>367</v>
      </c>
      <c r="K158" t="s">
        <v>1212</v>
      </c>
      <c r="L158" t="s">
        <v>1218</v>
      </c>
      <c r="M158" t="s">
        <v>1219</v>
      </c>
      <c r="O158" t="s">
        <v>1215</v>
      </c>
      <c r="P158" t="s">
        <v>1216</v>
      </c>
      <c r="Q158" t="s">
        <v>1217</v>
      </c>
      <c r="R158" t="s">
        <v>34</v>
      </c>
    </row>
    <row r="159" spans="1:18" x14ac:dyDescent="0.25">
      <c r="A159" s="1">
        <v>46097</v>
      </c>
      <c r="B159" s="1">
        <v>46462</v>
      </c>
      <c r="C159" t="s">
        <v>2533</v>
      </c>
      <c r="D159" s="4" t="str">
        <f>HYPERLINK(Q159,P159)</f>
        <v>Diltiazem Ethypharm</v>
      </c>
      <c r="E159" t="s">
        <v>2514</v>
      </c>
      <c r="F159" t="s">
        <v>2534</v>
      </c>
      <c r="G159" t="s">
        <v>906</v>
      </c>
      <c r="H159" t="s">
        <v>2502</v>
      </c>
      <c r="I159" t="s">
        <v>2535</v>
      </c>
      <c r="J159" t="s">
        <v>53</v>
      </c>
      <c r="K159" t="s">
        <v>2536</v>
      </c>
      <c r="L159" t="s">
        <v>2537</v>
      </c>
      <c r="M159" t="s">
        <v>1219</v>
      </c>
      <c r="O159" t="s">
        <v>2538</v>
      </c>
      <c r="P159" t="s">
        <v>2539</v>
      </c>
      <c r="Q159" t="s">
        <v>2540</v>
      </c>
      <c r="R159" t="s">
        <v>34</v>
      </c>
    </row>
    <row r="160" spans="1:18" x14ac:dyDescent="0.25">
      <c r="A160" s="1">
        <v>46097</v>
      </c>
      <c r="B160" s="1">
        <v>46462</v>
      </c>
      <c r="C160" t="s">
        <v>2541</v>
      </c>
      <c r="D160" s="4" t="str">
        <f>HYPERLINK(Q160,P160)</f>
        <v>Diltiazem Ethypharm</v>
      </c>
      <c r="E160" t="s">
        <v>2514</v>
      </c>
      <c r="F160" t="s">
        <v>2542</v>
      </c>
      <c r="G160" t="s">
        <v>906</v>
      </c>
      <c r="H160" t="s">
        <v>2502</v>
      </c>
      <c r="I160" t="s">
        <v>2535</v>
      </c>
      <c r="J160" t="s">
        <v>53</v>
      </c>
      <c r="K160" t="s">
        <v>2543</v>
      </c>
      <c r="L160" t="s">
        <v>2544</v>
      </c>
      <c r="M160" t="s">
        <v>1219</v>
      </c>
      <c r="O160" t="s">
        <v>2545</v>
      </c>
      <c r="P160" t="s">
        <v>2539</v>
      </c>
      <c r="Q160" t="s">
        <v>2546</v>
      </c>
      <c r="R160" t="s">
        <v>34</v>
      </c>
    </row>
    <row r="161" spans="1:18" x14ac:dyDescent="0.25">
      <c r="A161" s="1">
        <v>46104</v>
      </c>
      <c r="B161" s="1">
        <v>46469</v>
      </c>
      <c r="C161" t="s">
        <v>2499</v>
      </c>
      <c r="D161" s="4" t="str">
        <f>HYPERLINK(Q161,P161)</f>
        <v>Diltiazem Hydrochloride</v>
      </c>
      <c r="E161" t="s">
        <v>2500</v>
      </c>
      <c r="F161" t="s">
        <v>2501</v>
      </c>
      <c r="G161" t="s">
        <v>38</v>
      </c>
      <c r="H161" t="s">
        <v>2502</v>
      </c>
      <c r="I161" t="s">
        <v>2503</v>
      </c>
      <c r="J161" t="s">
        <v>26</v>
      </c>
      <c r="K161" t="s">
        <v>2504</v>
      </c>
      <c r="L161" t="s">
        <v>2505</v>
      </c>
      <c r="M161" t="s">
        <v>1219</v>
      </c>
      <c r="O161" t="s">
        <v>2506</v>
      </c>
      <c r="P161" t="s">
        <v>2507</v>
      </c>
      <c r="Q161" t="s">
        <v>2508</v>
      </c>
      <c r="R161" t="s">
        <v>34</v>
      </c>
    </row>
    <row r="162" spans="1:18" x14ac:dyDescent="0.25">
      <c r="A162" s="1">
        <v>46103</v>
      </c>
      <c r="B162" s="1">
        <v>46468</v>
      </c>
      <c r="C162" t="s">
        <v>2513</v>
      </c>
      <c r="D162" s="4" t="str">
        <f>HYPERLINK(Q162,P162)</f>
        <v>Dilzem retard</v>
      </c>
      <c r="E162" t="s">
        <v>2514</v>
      </c>
      <c r="F162" t="s">
        <v>2515</v>
      </c>
      <c r="G162" t="s">
        <v>152</v>
      </c>
      <c r="H162" t="s">
        <v>2502</v>
      </c>
      <c r="I162" t="s">
        <v>2516</v>
      </c>
      <c r="J162" t="s">
        <v>53</v>
      </c>
      <c r="K162" t="s">
        <v>2517</v>
      </c>
      <c r="L162" t="s">
        <v>2518</v>
      </c>
      <c r="M162" t="s">
        <v>1219</v>
      </c>
      <c r="O162" t="s">
        <v>2519</v>
      </c>
      <c r="P162" t="s">
        <v>2520</v>
      </c>
      <c r="Q162" t="s">
        <v>2521</v>
      </c>
      <c r="R162" t="s">
        <v>34</v>
      </c>
    </row>
    <row r="163" spans="1:18" x14ac:dyDescent="0.25">
      <c r="A163" s="1">
        <v>46167</v>
      </c>
      <c r="B163" s="1">
        <v>46532</v>
      </c>
      <c r="C163" t="s">
        <v>2214</v>
      </c>
      <c r="D163" s="4" t="str">
        <f>HYPERLINK(Q163,P163)</f>
        <v>Dimaval 250 mg DMPS-Na/5 ml</v>
      </c>
      <c r="E163" t="s">
        <v>2215</v>
      </c>
      <c r="G163" t="s">
        <v>63</v>
      </c>
      <c r="H163" t="s">
        <v>1671</v>
      </c>
      <c r="I163" t="s">
        <v>2216</v>
      </c>
      <c r="J163" t="s">
        <v>53</v>
      </c>
      <c r="K163" t="s">
        <v>2217</v>
      </c>
      <c r="L163" t="s">
        <v>2218</v>
      </c>
      <c r="M163" t="s">
        <v>1675</v>
      </c>
      <c r="O163" t="s">
        <v>2219</v>
      </c>
      <c r="P163" t="s">
        <v>2220</v>
      </c>
      <c r="Q163" t="s">
        <v>2221</v>
      </c>
      <c r="R163" t="s">
        <v>1679</v>
      </c>
    </row>
    <row r="164" spans="1:18" x14ac:dyDescent="0.25">
      <c r="A164" s="1">
        <v>46043</v>
      </c>
      <c r="B164" s="1">
        <v>46408</v>
      </c>
      <c r="C164" t="s">
        <v>2781</v>
      </c>
      <c r="D164" s="4" t="str">
        <f>HYPERLINK(Q164,P164)</f>
        <v>Diuril</v>
      </c>
      <c r="E164" t="s">
        <v>2460</v>
      </c>
      <c r="F164" t="s">
        <v>1560</v>
      </c>
      <c r="G164" t="s">
        <v>607</v>
      </c>
      <c r="H164" t="s">
        <v>2461</v>
      </c>
      <c r="I164" t="s">
        <v>2782</v>
      </c>
      <c r="J164" t="s">
        <v>26</v>
      </c>
      <c r="K164" t="s">
        <v>2783</v>
      </c>
      <c r="L164" t="s">
        <v>2784</v>
      </c>
      <c r="M164" t="s">
        <v>2785</v>
      </c>
      <c r="O164" t="s">
        <v>2786</v>
      </c>
      <c r="P164" t="s">
        <v>2787</v>
      </c>
      <c r="Q164" t="s">
        <v>2788</v>
      </c>
      <c r="R164" t="s">
        <v>34</v>
      </c>
    </row>
    <row r="165" spans="1:18" x14ac:dyDescent="0.25">
      <c r="A165" s="1">
        <v>46163</v>
      </c>
      <c r="B165" s="1">
        <v>46528</v>
      </c>
      <c r="C165" t="s">
        <v>2297</v>
      </c>
      <c r="D165" s="4" t="str">
        <f>HYPERLINK(Q165,P165)</f>
        <v>Docetaxel</v>
      </c>
      <c r="E165" t="s">
        <v>1265</v>
      </c>
      <c r="F165" t="s">
        <v>2298</v>
      </c>
      <c r="G165" t="s">
        <v>1266</v>
      </c>
      <c r="H165" t="s">
        <v>1267</v>
      </c>
      <c r="I165" t="s">
        <v>2299</v>
      </c>
      <c r="J165" t="s">
        <v>26</v>
      </c>
      <c r="K165" t="s">
        <v>2300</v>
      </c>
      <c r="L165" t="s">
        <v>2301</v>
      </c>
      <c r="M165" t="s">
        <v>2302</v>
      </c>
      <c r="O165" t="s">
        <v>2303</v>
      </c>
      <c r="P165" t="s">
        <v>2304</v>
      </c>
      <c r="Q165" t="s">
        <v>2305</v>
      </c>
      <c r="R165" t="s">
        <v>34</v>
      </c>
    </row>
    <row r="166" spans="1:18" x14ac:dyDescent="0.25">
      <c r="A166" s="1">
        <v>46204</v>
      </c>
      <c r="B166" s="1">
        <v>46569</v>
      </c>
      <c r="C166" t="s">
        <v>1275</v>
      </c>
      <c r="D166" s="4" t="str">
        <f>HYPERLINK(Q166,P166)</f>
        <v>Docetaxel Fresenius i.v.</v>
      </c>
      <c r="E166" t="s">
        <v>1265</v>
      </c>
      <c r="F166" t="s">
        <v>208</v>
      </c>
      <c r="G166" t="s">
        <v>1266</v>
      </c>
      <c r="H166" t="s">
        <v>1267</v>
      </c>
      <c r="I166" t="s">
        <v>1276</v>
      </c>
      <c r="J166" t="s">
        <v>106</v>
      </c>
      <c r="K166" t="s">
        <v>1277</v>
      </c>
      <c r="L166" t="s">
        <v>1278</v>
      </c>
      <c r="M166" t="s">
        <v>1271</v>
      </c>
      <c r="O166" t="s">
        <v>1279</v>
      </c>
      <c r="P166" t="s">
        <v>1280</v>
      </c>
      <c r="Q166" t="s">
        <v>1281</v>
      </c>
      <c r="R166" t="s">
        <v>34</v>
      </c>
    </row>
    <row r="167" spans="1:18" x14ac:dyDescent="0.25">
      <c r="A167" s="1">
        <v>46159</v>
      </c>
      <c r="B167" s="1">
        <v>46524</v>
      </c>
      <c r="C167" t="s">
        <v>1275</v>
      </c>
      <c r="D167" s="4" t="str">
        <f>HYPERLINK(Q167,P167)</f>
        <v>Docetaxel Fresenius i.v.</v>
      </c>
      <c r="E167" t="s">
        <v>1265</v>
      </c>
      <c r="F167" t="s">
        <v>208</v>
      </c>
      <c r="G167" t="s">
        <v>1266</v>
      </c>
      <c r="H167" t="s">
        <v>1267</v>
      </c>
      <c r="I167" t="s">
        <v>1276</v>
      </c>
      <c r="J167" t="s">
        <v>106</v>
      </c>
      <c r="K167" t="s">
        <v>1277</v>
      </c>
      <c r="L167" t="s">
        <v>2318</v>
      </c>
      <c r="M167" t="s">
        <v>369</v>
      </c>
      <c r="O167" t="s">
        <v>1279</v>
      </c>
      <c r="P167" t="s">
        <v>1280</v>
      </c>
      <c r="Q167" t="s">
        <v>1281</v>
      </c>
      <c r="R167" t="s">
        <v>34</v>
      </c>
    </row>
    <row r="168" spans="1:18" x14ac:dyDescent="0.25">
      <c r="A168" s="1">
        <v>46155</v>
      </c>
      <c r="B168" s="1">
        <v>46520</v>
      </c>
      <c r="C168" t="s">
        <v>1275</v>
      </c>
      <c r="D168" s="4" t="str">
        <f>HYPERLINK(Q168,P168)</f>
        <v>Docetaxel Fresenius i.v.</v>
      </c>
      <c r="E168" t="s">
        <v>1265</v>
      </c>
      <c r="F168" t="s">
        <v>208</v>
      </c>
      <c r="G168" t="s">
        <v>1266</v>
      </c>
      <c r="H168" t="s">
        <v>1267</v>
      </c>
      <c r="I168" t="s">
        <v>1276</v>
      </c>
      <c r="J168" t="s">
        <v>106</v>
      </c>
      <c r="K168" t="s">
        <v>1277</v>
      </c>
      <c r="L168" t="s">
        <v>2320</v>
      </c>
      <c r="M168" t="s">
        <v>1449</v>
      </c>
      <c r="O168" t="s">
        <v>1279</v>
      </c>
      <c r="P168" t="s">
        <v>1280</v>
      </c>
      <c r="Q168" t="s">
        <v>1281</v>
      </c>
      <c r="R168" t="s">
        <v>34</v>
      </c>
    </row>
    <row r="169" spans="1:18" x14ac:dyDescent="0.25">
      <c r="A169" s="1">
        <v>46204</v>
      </c>
      <c r="B169" s="1">
        <v>46569</v>
      </c>
      <c r="C169" t="s">
        <v>1264</v>
      </c>
      <c r="D169" s="4" t="str">
        <f>HYPERLINK(Q169,P169)</f>
        <v>DOCETAXEL INJECTION</v>
      </c>
      <c r="E169" t="s">
        <v>1265</v>
      </c>
      <c r="F169" t="s">
        <v>208</v>
      </c>
      <c r="G169" t="s">
        <v>1266</v>
      </c>
      <c r="H169" t="s">
        <v>1267</v>
      </c>
      <c r="I169" t="s">
        <v>1268</v>
      </c>
      <c r="J169" t="s">
        <v>187</v>
      </c>
      <c r="K169" t="s">
        <v>1269</v>
      </c>
      <c r="L169" t="s">
        <v>1270</v>
      </c>
      <c r="M169" t="s">
        <v>1271</v>
      </c>
      <c r="O169" t="s">
        <v>1272</v>
      </c>
      <c r="P169" t="s">
        <v>1273</v>
      </c>
      <c r="Q169" t="s">
        <v>1274</v>
      </c>
      <c r="R169" t="s">
        <v>34</v>
      </c>
    </row>
    <row r="170" spans="1:18" x14ac:dyDescent="0.25">
      <c r="A170" s="1">
        <v>46160</v>
      </c>
      <c r="B170" s="1">
        <v>46525</v>
      </c>
      <c r="C170" t="s">
        <v>1264</v>
      </c>
      <c r="D170" s="4" t="str">
        <f>HYPERLINK(Q170,P170)</f>
        <v>DOCETAXEL INJECTION</v>
      </c>
      <c r="E170" t="s">
        <v>1265</v>
      </c>
      <c r="F170" t="s">
        <v>208</v>
      </c>
      <c r="G170" t="s">
        <v>1266</v>
      </c>
      <c r="H170" t="s">
        <v>1267</v>
      </c>
      <c r="I170" t="s">
        <v>1268</v>
      </c>
      <c r="J170" t="s">
        <v>187</v>
      </c>
      <c r="K170" t="s">
        <v>1269</v>
      </c>
      <c r="L170" t="s">
        <v>2315</v>
      </c>
      <c r="M170" t="s">
        <v>2316</v>
      </c>
      <c r="O170" t="s">
        <v>1272</v>
      </c>
      <c r="P170" t="s">
        <v>1273</v>
      </c>
      <c r="Q170" t="s">
        <v>1274</v>
      </c>
      <c r="R170" t="s">
        <v>34</v>
      </c>
    </row>
    <row r="171" spans="1:18" x14ac:dyDescent="0.25">
      <c r="A171" s="1">
        <v>46160</v>
      </c>
      <c r="B171" s="1">
        <v>46525</v>
      </c>
      <c r="C171" t="s">
        <v>1264</v>
      </c>
      <c r="D171" s="4" t="str">
        <f>HYPERLINK(Q171,P171)</f>
        <v>DOCETAXEL INJECTION</v>
      </c>
      <c r="E171" t="s">
        <v>1265</v>
      </c>
      <c r="F171" t="s">
        <v>208</v>
      </c>
      <c r="G171" t="s">
        <v>1266</v>
      </c>
      <c r="H171" t="s">
        <v>1267</v>
      </c>
      <c r="I171" t="s">
        <v>1268</v>
      </c>
      <c r="J171" t="s">
        <v>187</v>
      </c>
      <c r="K171" t="s">
        <v>1269</v>
      </c>
      <c r="L171" t="s">
        <v>2317</v>
      </c>
      <c r="M171" t="s">
        <v>1449</v>
      </c>
      <c r="O171" t="s">
        <v>1272</v>
      </c>
      <c r="P171" t="s">
        <v>1273</v>
      </c>
      <c r="Q171" t="s">
        <v>1274</v>
      </c>
      <c r="R171" t="s">
        <v>34</v>
      </c>
    </row>
    <row r="172" spans="1:18" x14ac:dyDescent="0.25">
      <c r="A172" s="1">
        <v>46182</v>
      </c>
      <c r="B172" s="1">
        <v>46547</v>
      </c>
      <c r="C172" t="s">
        <v>1940</v>
      </c>
      <c r="D172" s="4" t="str">
        <f>HYPERLINK(Q172,P172)</f>
        <v>Dociton</v>
      </c>
      <c r="E172" t="s">
        <v>904</v>
      </c>
      <c r="F172" t="s">
        <v>401</v>
      </c>
      <c r="G172" t="s">
        <v>63</v>
      </c>
      <c r="H172" t="s">
        <v>907</v>
      </c>
      <c r="I172" t="s">
        <v>908</v>
      </c>
      <c r="J172" t="s">
        <v>53</v>
      </c>
      <c r="K172" t="s">
        <v>1941</v>
      </c>
      <c r="L172" t="s">
        <v>1942</v>
      </c>
      <c r="M172" t="s">
        <v>1943</v>
      </c>
      <c r="O172" t="s">
        <v>1944</v>
      </c>
      <c r="P172" t="s">
        <v>1945</v>
      </c>
      <c r="Q172" t="s">
        <v>1946</v>
      </c>
      <c r="R172" t="s">
        <v>34</v>
      </c>
    </row>
    <row r="173" spans="1:18" x14ac:dyDescent="0.25">
      <c r="A173" s="1">
        <v>46182</v>
      </c>
      <c r="B173" s="1">
        <v>46547</v>
      </c>
      <c r="C173" t="s">
        <v>1940</v>
      </c>
      <c r="D173" s="4" t="str">
        <f>HYPERLINK(Q173,P173)</f>
        <v>Dociton</v>
      </c>
      <c r="E173" t="s">
        <v>904</v>
      </c>
      <c r="F173" t="s">
        <v>401</v>
      </c>
      <c r="G173" t="s">
        <v>63</v>
      </c>
      <c r="H173" t="s">
        <v>907</v>
      </c>
      <c r="I173" t="s">
        <v>908</v>
      </c>
      <c r="J173" t="s">
        <v>53</v>
      </c>
      <c r="K173" t="s">
        <v>1941</v>
      </c>
      <c r="L173" t="s">
        <v>1947</v>
      </c>
      <c r="M173" t="s">
        <v>294</v>
      </c>
      <c r="O173" t="s">
        <v>1944</v>
      </c>
      <c r="P173" t="s">
        <v>1945</v>
      </c>
      <c r="Q173" t="s">
        <v>1946</v>
      </c>
      <c r="R173" t="s">
        <v>34</v>
      </c>
    </row>
    <row r="174" spans="1:18" x14ac:dyDescent="0.25">
      <c r="A174" s="1">
        <v>46212</v>
      </c>
      <c r="B174" s="1">
        <v>46577</v>
      </c>
      <c r="C174" t="s">
        <v>903</v>
      </c>
      <c r="D174" s="4" t="str">
        <f>HYPERLINK(Q174,P174)</f>
        <v>Dociton retard</v>
      </c>
      <c r="E174" t="s">
        <v>904</v>
      </c>
      <c r="F174" t="s">
        <v>905</v>
      </c>
      <c r="G174" t="s">
        <v>906</v>
      </c>
      <c r="H174" t="s">
        <v>907</v>
      </c>
      <c r="I174" t="s">
        <v>908</v>
      </c>
      <c r="J174" t="s">
        <v>53</v>
      </c>
      <c r="K174" t="s">
        <v>909</v>
      </c>
      <c r="L174" t="s">
        <v>910</v>
      </c>
      <c r="M174" t="s">
        <v>911</v>
      </c>
      <c r="O174" t="s">
        <v>912</v>
      </c>
      <c r="P174" t="s">
        <v>913</v>
      </c>
      <c r="Q174" t="s">
        <v>914</v>
      </c>
      <c r="R174" t="s">
        <v>34</v>
      </c>
    </row>
    <row r="175" spans="1:18" x14ac:dyDescent="0.25">
      <c r="A175" s="1">
        <v>46179</v>
      </c>
      <c r="B175" s="1">
        <v>46544</v>
      </c>
      <c r="C175" t="s">
        <v>2018</v>
      </c>
      <c r="D175" s="4" t="str">
        <f>HYPERLINK(Q175,P175)</f>
        <v>Dopamin Fresenius</v>
      </c>
      <c r="E175" t="s">
        <v>1199</v>
      </c>
      <c r="F175" t="s">
        <v>2019</v>
      </c>
      <c r="G175" t="s">
        <v>1266</v>
      </c>
      <c r="H175" t="s">
        <v>1201</v>
      </c>
      <c r="I175" t="s">
        <v>2020</v>
      </c>
      <c r="J175" t="s">
        <v>53</v>
      </c>
      <c r="K175" t="s">
        <v>2021</v>
      </c>
      <c r="L175" t="s">
        <v>2022</v>
      </c>
      <c r="M175" t="s">
        <v>1296</v>
      </c>
      <c r="O175" t="s">
        <v>2023</v>
      </c>
      <c r="P175" t="s">
        <v>2024</v>
      </c>
      <c r="Q175" t="s">
        <v>2025</v>
      </c>
      <c r="R175" t="s">
        <v>34</v>
      </c>
    </row>
    <row r="176" spans="1:18" x14ac:dyDescent="0.25">
      <c r="A176" s="1">
        <v>46179</v>
      </c>
      <c r="B176" s="1">
        <v>46544</v>
      </c>
      <c r="C176" t="s">
        <v>2018</v>
      </c>
      <c r="D176" s="4" t="str">
        <f>HYPERLINK(Q176,P176)</f>
        <v>Dopamin Fresenius</v>
      </c>
      <c r="E176" t="s">
        <v>1199</v>
      </c>
      <c r="F176" t="s">
        <v>2019</v>
      </c>
      <c r="G176" t="s">
        <v>1266</v>
      </c>
      <c r="H176" t="s">
        <v>1201</v>
      </c>
      <c r="I176" t="s">
        <v>2020</v>
      </c>
      <c r="J176" t="s">
        <v>53</v>
      </c>
      <c r="K176" t="s">
        <v>2021</v>
      </c>
      <c r="L176" t="s">
        <v>2026</v>
      </c>
      <c r="M176" t="s">
        <v>294</v>
      </c>
      <c r="O176" t="s">
        <v>2023</v>
      </c>
      <c r="P176" t="s">
        <v>2024</v>
      </c>
      <c r="Q176" t="s">
        <v>2025</v>
      </c>
      <c r="R176" t="s">
        <v>34</v>
      </c>
    </row>
    <row r="177" spans="1:18" x14ac:dyDescent="0.25">
      <c r="A177" s="1">
        <v>45986</v>
      </c>
      <c r="B177" s="1">
        <v>46351</v>
      </c>
      <c r="C177" t="s">
        <v>2018</v>
      </c>
      <c r="D177" s="4" t="str">
        <f>HYPERLINK(Q177,P177)</f>
        <v>Dopamin Fresenius</v>
      </c>
      <c r="E177" t="s">
        <v>1199</v>
      </c>
      <c r="F177" t="s">
        <v>2019</v>
      </c>
      <c r="G177" t="s">
        <v>1266</v>
      </c>
      <c r="H177" t="s">
        <v>1201</v>
      </c>
      <c r="I177" t="s">
        <v>2020</v>
      </c>
      <c r="J177" t="s">
        <v>53</v>
      </c>
      <c r="K177" t="s">
        <v>2021</v>
      </c>
      <c r="L177" t="s">
        <v>2899</v>
      </c>
      <c r="M177" t="s">
        <v>2900</v>
      </c>
      <c r="O177" t="s">
        <v>2023</v>
      </c>
      <c r="P177" t="s">
        <v>2024</v>
      </c>
      <c r="Q177" t="s">
        <v>2025</v>
      </c>
      <c r="R177" t="s">
        <v>34</v>
      </c>
    </row>
    <row r="178" spans="1:18" x14ac:dyDescent="0.25">
      <c r="A178" s="1">
        <v>46205</v>
      </c>
      <c r="B178" s="1">
        <v>46570</v>
      </c>
      <c r="C178" t="s">
        <v>1198</v>
      </c>
      <c r="D178" s="4" t="str">
        <f>HYPERLINK(Q178,P178)</f>
        <v>Dopaminum hydrochloricum WZF 1%</v>
      </c>
      <c r="E178" t="s">
        <v>1199</v>
      </c>
      <c r="F178" t="s">
        <v>606</v>
      </c>
      <c r="G178" t="s">
        <v>1200</v>
      </c>
      <c r="H178" t="s">
        <v>1201</v>
      </c>
      <c r="I178" t="s">
        <v>1202</v>
      </c>
      <c r="J178" t="s">
        <v>382</v>
      </c>
      <c r="K178" t="s">
        <v>1203</v>
      </c>
      <c r="L178" t="s">
        <v>1204</v>
      </c>
      <c r="M178" t="s">
        <v>214</v>
      </c>
      <c r="O178" t="s">
        <v>1205</v>
      </c>
      <c r="P178" t="s">
        <v>1206</v>
      </c>
      <c r="Q178" t="s">
        <v>1207</v>
      </c>
      <c r="R178" t="s">
        <v>34</v>
      </c>
    </row>
    <row r="179" spans="1:18" x14ac:dyDescent="0.25">
      <c r="A179" s="1">
        <v>46204</v>
      </c>
      <c r="B179" s="1">
        <v>46569</v>
      </c>
      <c r="C179" t="s">
        <v>1198</v>
      </c>
      <c r="D179" s="4" t="str">
        <f>HYPERLINK(Q179,P179)</f>
        <v>Dopaminum hydrochloricum WZF 1%</v>
      </c>
      <c r="E179" t="s">
        <v>1199</v>
      </c>
      <c r="F179" t="s">
        <v>606</v>
      </c>
      <c r="G179" t="s">
        <v>1200</v>
      </c>
      <c r="H179" t="s">
        <v>1201</v>
      </c>
      <c r="I179" t="s">
        <v>1202</v>
      </c>
      <c r="J179" t="s">
        <v>382</v>
      </c>
      <c r="K179" t="s">
        <v>1203</v>
      </c>
      <c r="L179" t="s">
        <v>1295</v>
      </c>
      <c r="M179" t="s">
        <v>1296</v>
      </c>
      <c r="O179" t="s">
        <v>1205</v>
      </c>
      <c r="P179" t="s">
        <v>1206</v>
      </c>
      <c r="Q179" t="s">
        <v>1207</v>
      </c>
      <c r="R179" t="s">
        <v>34</v>
      </c>
    </row>
    <row r="180" spans="1:18" x14ac:dyDescent="0.25">
      <c r="A180" s="1">
        <v>46202</v>
      </c>
      <c r="B180" s="1">
        <v>46567</v>
      </c>
      <c r="C180" t="s">
        <v>1198</v>
      </c>
      <c r="D180" s="4" t="str">
        <f>HYPERLINK(Q180,P180)</f>
        <v>Dopaminum hydrochloricum WZF 1%</v>
      </c>
      <c r="E180" t="s">
        <v>1199</v>
      </c>
      <c r="F180" t="s">
        <v>606</v>
      </c>
      <c r="G180" t="s">
        <v>1200</v>
      </c>
      <c r="H180" t="s">
        <v>1201</v>
      </c>
      <c r="I180" t="s">
        <v>1202</v>
      </c>
      <c r="J180" t="s">
        <v>382</v>
      </c>
      <c r="K180" t="s">
        <v>1203</v>
      </c>
      <c r="L180" t="s">
        <v>1511</v>
      </c>
      <c r="M180" t="s">
        <v>424</v>
      </c>
      <c r="O180" t="s">
        <v>1205</v>
      </c>
      <c r="P180" t="s">
        <v>1206</v>
      </c>
      <c r="Q180" t="s">
        <v>1207</v>
      </c>
      <c r="R180" t="s">
        <v>34</v>
      </c>
    </row>
    <row r="181" spans="1:18" x14ac:dyDescent="0.25">
      <c r="A181" s="1">
        <v>46190</v>
      </c>
      <c r="B181" s="1">
        <v>46555</v>
      </c>
      <c r="C181" t="s">
        <v>1198</v>
      </c>
      <c r="D181" s="4" t="str">
        <f>HYPERLINK(Q181,P181)</f>
        <v>Dopaminum hydrochloricum WZF 1%</v>
      </c>
      <c r="E181" t="s">
        <v>1199</v>
      </c>
      <c r="F181" t="s">
        <v>606</v>
      </c>
      <c r="G181" t="s">
        <v>1200</v>
      </c>
      <c r="H181" t="s">
        <v>1201</v>
      </c>
      <c r="I181" t="s">
        <v>1202</v>
      </c>
      <c r="J181" t="s">
        <v>382</v>
      </c>
      <c r="K181" t="s">
        <v>1203</v>
      </c>
      <c r="L181" t="s">
        <v>1722</v>
      </c>
      <c r="M181" t="s">
        <v>1037</v>
      </c>
      <c r="O181" t="s">
        <v>1205</v>
      </c>
      <c r="P181" t="s">
        <v>1206</v>
      </c>
      <c r="Q181" t="s">
        <v>1207</v>
      </c>
      <c r="R181" t="s">
        <v>34</v>
      </c>
    </row>
    <row r="182" spans="1:18" x14ac:dyDescent="0.25">
      <c r="A182" s="1">
        <v>46190</v>
      </c>
      <c r="B182" s="1">
        <v>46555</v>
      </c>
      <c r="C182" t="s">
        <v>1198</v>
      </c>
      <c r="D182" s="4" t="str">
        <f>HYPERLINK(Q182,P182)</f>
        <v>Dopaminum hydrochloricum WZF 1%</v>
      </c>
      <c r="E182" t="s">
        <v>1199</v>
      </c>
      <c r="F182" t="s">
        <v>606</v>
      </c>
      <c r="G182" t="s">
        <v>1200</v>
      </c>
      <c r="H182" t="s">
        <v>1201</v>
      </c>
      <c r="I182" t="s">
        <v>1202</v>
      </c>
      <c r="J182" t="s">
        <v>382</v>
      </c>
      <c r="K182" t="s">
        <v>1203</v>
      </c>
      <c r="L182" t="s">
        <v>1723</v>
      </c>
      <c r="M182" t="s">
        <v>376</v>
      </c>
      <c r="O182" t="s">
        <v>1205</v>
      </c>
      <c r="P182" t="s">
        <v>1206</v>
      </c>
      <c r="Q182" t="s">
        <v>1207</v>
      </c>
      <c r="R182" t="s">
        <v>34</v>
      </c>
    </row>
    <row r="183" spans="1:18" x14ac:dyDescent="0.25">
      <c r="A183" s="1">
        <v>46177</v>
      </c>
      <c r="B183" s="1">
        <v>46542</v>
      </c>
      <c r="C183" t="s">
        <v>2084</v>
      </c>
      <c r="D183" s="4" t="str">
        <f>HYPERLINK(Q183,P183)</f>
        <v>Doxazosin</v>
      </c>
      <c r="E183" t="s">
        <v>2085</v>
      </c>
      <c r="F183" t="s">
        <v>2086</v>
      </c>
      <c r="G183" t="s">
        <v>23</v>
      </c>
      <c r="H183" t="s">
        <v>1287</v>
      </c>
      <c r="I183" t="s">
        <v>888</v>
      </c>
      <c r="L183" t="s">
        <v>2087</v>
      </c>
      <c r="M183" t="s">
        <v>2088</v>
      </c>
      <c r="O183" t="s">
        <v>2089</v>
      </c>
      <c r="P183" t="s">
        <v>2090</v>
      </c>
      <c r="Q183" t="s">
        <v>2091</v>
      </c>
      <c r="R183" t="s">
        <v>34</v>
      </c>
    </row>
    <row r="184" spans="1:18" x14ac:dyDescent="0.25">
      <c r="A184" s="1">
        <v>45958</v>
      </c>
      <c r="B184" s="1">
        <v>46323</v>
      </c>
      <c r="C184" t="s">
        <v>2084</v>
      </c>
      <c r="D184" s="4" t="str">
        <f>HYPERLINK(Q184,P184)</f>
        <v>Doxazosin</v>
      </c>
      <c r="E184" t="s">
        <v>1286</v>
      </c>
      <c r="F184" t="s">
        <v>2086</v>
      </c>
      <c r="G184" t="s">
        <v>23</v>
      </c>
      <c r="H184" t="s">
        <v>1287</v>
      </c>
      <c r="I184" t="s">
        <v>888</v>
      </c>
      <c r="L184" t="s">
        <v>2986</v>
      </c>
      <c r="M184" t="s">
        <v>2987</v>
      </c>
      <c r="O184" t="s">
        <v>2089</v>
      </c>
      <c r="P184" t="s">
        <v>2090</v>
      </c>
      <c r="Q184" t="s">
        <v>2091</v>
      </c>
      <c r="R184" t="s">
        <v>34</v>
      </c>
    </row>
    <row r="185" spans="1:18" x14ac:dyDescent="0.25">
      <c r="A185" s="1">
        <v>46204</v>
      </c>
      <c r="B185" s="1">
        <v>46569</v>
      </c>
      <c r="C185" t="s">
        <v>1285</v>
      </c>
      <c r="D185" s="4" t="str">
        <f>HYPERLINK(Q185,P185)</f>
        <v>Doxazosin Stada</v>
      </c>
      <c r="E185" t="s">
        <v>1286</v>
      </c>
      <c r="F185" t="s">
        <v>93</v>
      </c>
      <c r="G185" t="s">
        <v>38</v>
      </c>
      <c r="H185" t="s">
        <v>1287</v>
      </c>
      <c r="I185" t="s">
        <v>1288</v>
      </c>
      <c r="J185" t="s">
        <v>53</v>
      </c>
      <c r="K185" t="s">
        <v>1289</v>
      </c>
      <c r="L185" t="s">
        <v>1290</v>
      </c>
      <c r="M185" t="s">
        <v>1291</v>
      </c>
      <c r="O185" t="s">
        <v>1292</v>
      </c>
      <c r="P185" t="s">
        <v>1293</v>
      </c>
      <c r="Q185" t="s">
        <v>1294</v>
      </c>
      <c r="R185" t="s">
        <v>34</v>
      </c>
    </row>
    <row r="186" spans="1:18" x14ac:dyDescent="0.25">
      <c r="A186" s="1">
        <v>46179</v>
      </c>
      <c r="B186" s="1">
        <v>46544</v>
      </c>
      <c r="C186" t="s">
        <v>1285</v>
      </c>
      <c r="D186" s="4" t="str">
        <f>HYPERLINK(Q186,P186)</f>
        <v>Doxazosin Stada</v>
      </c>
      <c r="E186" t="s">
        <v>1286</v>
      </c>
      <c r="F186" t="s">
        <v>93</v>
      </c>
      <c r="G186" t="s">
        <v>38</v>
      </c>
      <c r="H186" t="s">
        <v>1287</v>
      </c>
      <c r="I186" t="s">
        <v>1288</v>
      </c>
      <c r="J186" t="s">
        <v>53</v>
      </c>
      <c r="K186" t="s">
        <v>1289</v>
      </c>
      <c r="L186" t="s">
        <v>2003</v>
      </c>
      <c r="M186" t="s">
        <v>2004</v>
      </c>
      <c r="O186" t="s">
        <v>1292</v>
      </c>
      <c r="P186" t="s">
        <v>1293</v>
      </c>
      <c r="Q186" t="s">
        <v>1294</v>
      </c>
      <c r="R186" t="s">
        <v>34</v>
      </c>
    </row>
    <row r="187" spans="1:18" x14ac:dyDescent="0.25">
      <c r="A187" s="1">
        <v>46202</v>
      </c>
      <c r="B187" s="1">
        <v>46567</v>
      </c>
      <c r="C187" t="s">
        <v>1598</v>
      </c>
      <c r="D187" s="4" t="str">
        <f>HYPERLINK(Q187,P187)</f>
        <v>Effortil Tropfen</v>
      </c>
      <c r="E187" t="s">
        <v>1599</v>
      </c>
      <c r="F187" t="s">
        <v>1600</v>
      </c>
      <c r="G187" t="s">
        <v>264</v>
      </c>
      <c r="H187" t="s">
        <v>1601</v>
      </c>
      <c r="I187" t="s">
        <v>1602</v>
      </c>
      <c r="J187" t="s">
        <v>53</v>
      </c>
      <c r="K187" t="s">
        <v>1603</v>
      </c>
      <c r="L187" t="s">
        <v>1604</v>
      </c>
      <c r="M187" t="s">
        <v>1605</v>
      </c>
      <c r="O187" t="s">
        <v>1606</v>
      </c>
      <c r="P187" t="s">
        <v>1607</v>
      </c>
      <c r="Q187" t="s">
        <v>1608</v>
      </c>
      <c r="R187" t="s">
        <v>34</v>
      </c>
    </row>
    <row r="188" spans="1:18" x14ac:dyDescent="0.25">
      <c r="A188" s="1">
        <v>46246</v>
      </c>
      <c r="B188" s="1">
        <v>46611</v>
      </c>
      <c r="C188" t="s">
        <v>500</v>
      </c>
      <c r="D188" s="4" t="str">
        <f>HYPERLINK(Q188,P188)</f>
        <v>EMB-Fatol</v>
      </c>
      <c r="E188" t="s">
        <v>501</v>
      </c>
      <c r="F188" t="s">
        <v>430</v>
      </c>
      <c r="G188" t="s">
        <v>277</v>
      </c>
      <c r="H188" t="s">
        <v>502</v>
      </c>
      <c r="I188" t="s">
        <v>503</v>
      </c>
      <c r="J188" t="s">
        <v>53</v>
      </c>
      <c r="K188" t="s">
        <v>504</v>
      </c>
      <c r="L188" t="s">
        <v>505</v>
      </c>
      <c r="M188" t="s">
        <v>506</v>
      </c>
      <c r="O188" t="s">
        <v>507</v>
      </c>
      <c r="P188" t="s">
        <v>508</v>
      </c>
      <c r="Q188" t="s">
        <v>509</v>
      </c>
      <c r="R188" t="s">
        <v>34</v>
      </c>
    </row>
    <row r="189" spans="1:18" x14ac:dyDescent="0.25">
      <c r="A189" s="1">
        <v>46211</v>
      </c>
      <c r="B189" s="1">
        <v>46576</v>
      </c>
      <c r="C189" t="s">
        <v>500</v>
      </c>
      <c r="D189" s="4" t="str">
        <f>HYPERLINK(Q189,P189)</f>
        <v>EMB-Fatol</v>
      </c>
      <c r="E189" t="s">
        <v>501</v>
      </c>
      <c r="F189" t="s">
        <v>430</v>
      </c>
      <c r="G189" t="s">
        <v>277</v>
      </c>
      <c r="H189" t="s">
        <v>502</v>
      </c>
      <c r="I189" t="s">
        <v>503</v>
      </c>
      <c r="J189" t="s">
        <v>53</v>
      </c>
      <c r="K189" t="s">
        <v>504</v>
      </c>
      <c r="L189" t="s">
        <v>974</v>
      </c>
      <c r="M189" t="s">
        <v>959</v>
      </c>
      <c r="N189" t="s">
        <v>960</v>
      </c>
      <c r="O189" t="s">
        <v>507</v>
      </c>
      <c r="P189" t="s">
        <v>508</v>
      </c>
      <c r="Q189" t="s">
        <v>509</v>
      </c>
      <c r="R189" t="s">
        <v>34</v>
      </c>
    </row>
    <row r="190" spans="1:18" x14ac:dyDescent="0.25">
      <c r="A190" s="1">
        <v>46182</v>
      </c>
      <c r="B190" s="1">
        <v>46547</v>
      </c>
      <c r="C190" t="s">
        <v>500</v>
      </c>
      <c r="D190" s="4" t="str">
        <f>HYPERLINK(Q190,P190)</f>
        <v>EMB-Fatol</v>
      </c>
      <c r="E190" t="s">
        <v>501</v>
      </c>
      <c r="F190" t="s">
        <v>430</v>
      </c>
      <c r="G190" t="s">
        <v>277</v>
      </c>
      <c r="H190" t="s">
        <v>502</v>
      </c>
      <c r="I190" t="s">
        <v>503</v>
      </c>
      <c r="J190" t="s">
        <v>53</v>
      </c>
      <c r="K190" t="s">
        <v>504</v>
      </c>
      <c r="L190" t="s">
        <v>1919</v>
      </c>
      <c r="M190" t="s">
        <v>304</v>
      </c>
      <c r="O190" t="s">
        <v>507</v>
      </c>
      <c r="P190" t="s">
        <v>508</v>
      </c>
      <c r="Q190" t="s">
        <v>509</v>
      </c>
      <c r="R190" t="s">
        <v>34</v>
      </c>
    </row>
    <row r="191" spans="1:18" x14ac:dyDescent="0.25">
      <c r="A191" s="1">
        <v>46178</v>
      </c>
      <c r="B191" s="1">
        <v>46543</v>
      </c>
      <c r="C191" t="s">
        <v>2078</v>
      </c>
      <c r="D191" s="4" t="str">
        <f>HYPERLINK(Q191,P191)</f>
        <v>EMB-Fatol</v>
      </c>
      <c r="E191" t="s">
        <v>501</v>
      </c>
      <c r="F191" t="s">
        <v>1182</v>
      </c>
      <c r="G191" t="s">
        <v>38</v>
      </c>
      <c r="H191" t="s">
        <v>502</v>
      </c>
      <c r="I191" t="s">
        <v>503</v>
      </c>
      <c r="J191" t="s">
        <v>53</v>
      </c>
      <c r="K191" t="s">
        <v>2079</v>
      </c>
      <c r="L191" t="s">
        <v>2080</v>
      </c>
      <c r="M191" t="s">
        <v>2077</v>
      </c>
      <c r="O191" t="s">
        <v>2081</v>
      </c>
      <c r="P191" t="s">
        <v>508</v>
      </c>
      <c r="Q191" t="s">
        <v>2082</v>
      </c>
      <c r="R191" t="s">
        <v>34</v>
      </c>
    </row>
    <row r="192" spans="1:18" x14ac:dyDescent="0.25">
      <c r="A192" s="1">
        <v>46014</v>
      </c>
      <c r="B192" s="1">
        <v>46379</v>
      </c>
      <c r="C192" t="s">
        <v>500</v>
      </c>
      <c r="D192" s="4" t="str">
        <f>HYPERLINK(Q192,P192)</f>
        <v>EMB-Fatol</v>
      </c>
      <c r="E192" t="s">
        <v>501</v>
      </c>
      <c r="F192" t="s">
        <v>430</v>
      </c>
      <c r="G192" t="s">
        <v>277</v>
      </c>
      <c r="H192" t="s">
        <v>502</v>
      </c>
      <c r="I192" t="s">
        <v>503</v>
      </c>
      <c r="J192" t="s">
        <v>53</v>
      </c>
      <c r="K192" t="s">
        <v>504</v>
      </c>
      <c r="L192" t="s">
        <v>2819</v>
      </c>
      <c r="M192" t="s">
        <v>257</v>
      </c>
      <c r="O192" t="s">
        <v>507</v>
      </c>
      <c r="P192" t="s">
        <v>508</v>
      </c>
      <c r="Q192" t="s">
        <v>509</v>
      </c>
      <c r="R192" t="s">
        <v>34</v>
      </c>
    </row>
    <row r="193" spans="1:18" x14ac:dyDescent="0.25">
      <c r="A193" s="1">
        <v>46185</v>
      </c>
      <c r="B193" s="1">
        <v>46550</v>
      </c>
      <c r="C193" t="s">
        <v>1801</v>
      </c>
      <c r="D193" s="4" t="str">
        <f>HYPERLINK(Q193,P193)</f>
        <v>Enap</v>
      </c>
      <c r="E193" t="s">
        <v>1802</v>
      </c>
      <c r="F193" t="s">
        <v>1803</v>
      </c>
      <c r="G193" t="s">
        <v>63</v>
      </c>
      <c r="H193" t="s">
        <v>1804</v>
      </c>
      <c r="I193" t="s">
        <v>1805</v>
      </c>
      <c r="J193" t="s">
        <v>1806</v>
      </c>
      <c r="K193" t="s">
        <v>1807</v>
      </c>
      <c r="L193" t="s">
        <v>1808</v>
      </c>
      <c r="M193" t="s">
        <v>1809</v>
      </c>
      <c r="O193" t="s">
        <v>1810</v>
      </c>
      <c r="P193" t="s">
        <v>1811</v>
      </c>
      <c r="Q193" t="s">
        <v>1812</v>
      </c>
      <c r="R193" t="s">
        <v>34</v>
      </c>
    </row>
    <row r="194" spans="1:18" x14ac:dyDescent="0.25">
      <c r="A194" s="1">
        <v>46289</v>
      </c>
      <c r="B194" s="1">
        <v>46654</v>
      </c>
      <c r="C194" t="s">
        <v>72</v>
      </c>
      <c r="D194" s="4" t="str">
        <f>HYPERLINK(Q194,P194)</f>
        <v>Epikutantest</v>
      </c>
      <c r="E194" t="s">
        <v>73</v>
      </c>
      <c r="G194" t="s">
        <v>74</v>
      </c>
      <c r="H194" t="s">
        <v>75</v>
      </c>
      <c r="I194" t="s">
        <v>76</v>
      </c>
      <c r="L194" t="s">
        <v>77</v>
      </c>
      <c r="M194" t="s">
        <v>78</v>
      </c>
      <c r="O194" t="s">
        <v>79</v>
      </c>
      <c r="P194" t="s">
        <v>80</v>
      </c>
      <c r="Q194" t="s">
        <v>81</v>
      </c>
      <c r="R194" t="s">
        <v>34</v>
      </c>
    </row>
    <row r="195" spans="1:18" x14ac:dyDescent="0.25">
      <c r="A195" s="1">
        <v>46253</v>
      </c>
      <c r="B195" s="1">
        <v>46618</v>
      </c>
      <c r="C195" t="s">
        <v>72</v>
      </c>
      <c r="D195" s="4" t="str">
        <f>HYPERLINK(Q195,P195)</f>
        <v>Epikutantest</v>
      </c>
      <c r="E195" t="s">
        <v>73</v>
      </c>
      <c r="G195" t="s">
        <v>74</v>
      </c>
      <c r="H195" t="s">
        <v>75</v>
      </c>
      <c r="I195" t="s">
        <v>76</v>
      </c>
      <c r="L195" t="s">
        <v>489</v>
      </c>
      <c r="M195" t="s">
        <v>490</v>
      </c>
      <c r="O195" t="s">
        <v>79</v>
      </c>
      <c r="P195" t="s">
        <v>80</v>
      </c>
      <c r="Q195" t="s">
        <v>81</v>
      </c>
      <c r="R195" t="s">
        <v>34</v>
      </c>
    </row>
    <row r="196" spans="1:18" x14ac:dyDescent="0.25">
      <c r="A196" s="1">
        <v>46223</v>
      </c>
      <c r="B196" s="1">
        <v>46588</v>
      </c>
      <c r="C196" t="s">
        <v>72</v>
      </c>
      <c r="D196" s="4" t="str">
        <f>HYPERLINK(Q196,P196)</f>
        <v>Epikutantest</v>
      </c>
      <c r="E196" t="s">
        <v>73</v>
      </c>
      <c r="G196" t="s">
        <v>74</v>
      </c>
      <c r="H196" t="s">
        <v>75</v>
      </c>
      <c r="I196" t="s">
        <v>76</v>
      </c>
      <c r="L196" t="s">
        <v>671</v>
      </c>
      <c r="M196" t="s">
        <v>672</v>
      </c>
      <c r="O196" t="s">
        <v>79</v>
      </c>
      <c r="P196" t="s">
        <v>80</v>
      </c>
      <c r="Q196" t="s">
        <v>81</v>
      </c>
      <c r="R196" t="s">
        <v>34</v>
      </c>
    </row>
    <row r="197" spans="1:18" x14ac:dyDescent="0.25">
      <c r="A197" s="1">
        <v>46219</v>
      </c>
      <c r="B197" s="1">
        <v>46584</v>
      </c>
      <c r="C197" t="s">
        <v>72</v>
      </c>
      <c r="D197" s="4" t="str">
        <f>HYPERLINK(Q197,P197)</f>
        <v>Epikutantest</v>
      </c>
      <c r="E197" t="s">
        <v>73</v>
      </c>
      <c r="G197" t="s">
        <v>74</v>
      </c>
      <c r="H197" t="s">
        <v>75</v>
      </c>
      <c r="I197" t="s">
        <v>76</v>
      </c>
      <c r="L197" t="s">
        <v>780</v>
      </c>
      <c r="M197" t="s">
        <v>708</v>
      </c>
      <c r="O197" t="s">
        <v>79</v>
      </c>
      <c r="P197" t="s">
        <v>80</v>
      </c>
      <c r="Q197" t="s">
        <v>81</v>
      </c>
      <c r="R197" t="s">
        <v>34</v>
      </c>
    </row>
    <row r="198" spans="1:18" x14ac:dyDescent="0.25">
      <c r="A198" s="1">
        <v>46188</v>
      </c>
      <c r="B198" s="1">
        <v>46553</v>
      </c>
      <c r="C198" t="s">
        <v>72</v>
      </c>
      <c r="D198" s="4" t="str">
        <f>HYPERLINK(Q198,P198)</f>
        <v>Epikutantest</v>
      </c>
      <c r="E198" t="s">
        <v>73</v>
      </c>
      <c r="G198" t="s">
        <v>74</v>
      </c>
      <c r="H198" t="s">
        <v>75</v>
      </c>
      <c r="I198" t="s">
        <v>76</v>
      </c>
      <c r="L198" t="s">
        <v>1769</v>
      </c>
      <c r="M198" t="s">
        <v>1770</v>
      </c>
      <c r="O198" t="s">
        <v>79</v>
      </c>
      <c r="P198" t="s">
        <v>80</v>
      </c>
      <c r="Q198" t="s">
        <v>81</v>
      </c>
      <c r="R198" t="s">
        <v>34</v>
      </c>
    </row>
    <row r="199" spans="1:18" x14ac:dyDescent="0.25">
      <c r="A199" s="1">
        <v>46179</v>
      </c>
      <c r="B199" s="1">
        <v>46544</v>
      </c>
      <c r="C199" t="s">
        <v>72</v>
      </c>
      <c r="D199" s="4" t="str">
        <f>HYPERLINK(Q199,P199)</f>
        <v>Epikutantest</v>
      </c>
      <c r="E199" t="s">
        <v>73</v>
      </c>
      <c r="G199" t="s">
        <v>2015</v>
      </c>
      <c r="H199" t="s">
        <v>75</v>
      </c>
      <c r="I199" t="s">
        <v>76</v>
      </c>
      <c r="L199" t="s">
        <v>2016</v>
      </c>
      <c r="M199" t="s">
        <v>2017</v>
      </c>
      <c r="O199" t="s">
        <v>79</v>
      </c>
      <c r="P199" t="s">
        <v>80</v>
      </c>
      <c r="Q199" t="s">
        <v>81</v>
      </c>
      <c r="R199" t="s">
        <v>34</v>
      </c>
    </row>
    <row r="200" spans="1:18" x14ac:dyDescent="0.25">
      <c r="A200" s="1">
        <v>46275</v>
      </c>
      <c r="B200" s="1">
        <v>46640</v>
      </c>
      <c r="C200" t="s">
        <v>286</v>
      </c>
      <c r="D200" s="4" t="str">
        <f>HYPERLINK(Q200,P200)</f>
        <v>Epoprostenol</v>
      </c>
      <c r="E200" t="s">
        <v>287</v>
      </c>
      <c r="F200" t="s">
        <v>288</v>
      </c>
      <c r="G200" t="s">
        <v>289</v>
      </c>
      <c r="H200" t="s">
        <v>290</v>
      </c>
      <c r="I200" t="s">
        <v>291</v>
      </c>
      <c r="J200" t="s">
        <v>26</v>
      </c>
      <c r="K200" t="s">
        <v>292</v>
      </c>
      <c r="L200" t="s">
        <v>293</v>
      </c>
      <c r="M200" t="s">
        <v>294</v>
      </c>
      <c r="O200" t="s">
        <v>295</v>
      </c>
      <c r="P200" t="s">
        <v>296</v>
      </c>
      <c r="Q200" t="s">
        <v>297</v>
      </c>
      <c r="R200" t="s">
        <v>34</v>
      </c>
    </row>
    <row r="201" spans="1:18" x14ac:dyDescent="0.25">
      <c r="A201" s="1">
        <v>46202</v>
      </c>
      <c r="B201" s="1">
        <v>46567</v>
      </c>
      <c r="C201" t="s">
        <v>286</v>
      </c>
      <c r="D201" s="4" t="str">
        <f>HYPERLINK(Q201,P201)</f>
        <v>Epoprostenol</v>
      </c>
      <c r="E201" t="s">
        <v>287</v>
      </c>
      <c r="F201" t="s">
        <v>288</v>
      </c>
      <c r="G201" t="s">
        <v>289</v>
      </c>
      <c r="H201" t="s">
        <v>290</v>
      </c>
      <c r="I201" t="s">
        <v>291</v>
      </c>
      <c r="J201" t="s">
        <v>26</v>
      </c>
      <c r="K201" t="s">
        <v>292</v>
      </c>
      <c r="L201" t="s">
        <v>1537</v>
      </c>
      <c r="M201" t="s">
        <v>1538</v>
      </c>
      <c r="O201" t="s">
        <v>295</v>
      </c>
      <c r="P201" t="s">
        <v>296</v>
      </c>
      <c r="Q201" t="s">
        <v>297</v>
      </c>
      <c r="R201" t="s">
        <v>34</v>
      </c>
    </row>
    <row r="202" spans="1:18" x14ac:dyDescent="0.25">
      <c r="A202" s="1">
        <v>46136</v>
      </c>
      <c r="B202" s="1">
        <v>46501</v>
      </c>
      <c r="C202" t="s">
        <v>286</v>
      </c>
      <c r="D202" s="4" t="str">
        <f>HYPERLINK(Q202,P202)</f>
        <v>Epoprostenol</v>
      </c>
      <c r="E202" t="s">
        <v>287</v>
      </c>
      <c r="F202" t="s">
        <v>288</v>
      </c>
      <c r="G202" t="s">
        <v>289</v>
      </c>
      <c r="H202" t="s">
        <v>290</v>
      </c>
      <c r="I202" t="s">
        <v>291</v>
      </c>
      <c r="J202" t="s">
        <v>26</v>
      </c>
      <c r="K202" t="s">
        <v>292</v>
      </c>
      <c r="L202" t="s">
        <v>2378</v>
      </c>
      <c r="M202" t="s">
        <v>1303</v>
      </c>
      <c r="O202" t="s">
        <v>295</v>
      </c>
      <c r="P202" t="s">
        <v>296</v>
      </c>
      <c r="Q202" t="s">
        <v>297</v>
      </c>
      <c r="R202" t="s">
        <v>34</v>
      </c>
    </row>
    <row r="203" spans="1:18" x14ac:dyDescent="0.25">
      <c r="A203" s="1">
        <v>46134</v>
      </c>
      <c r="B203" s="1">
        <v>46499</v>
      </c>
      <c r="C203" t="s">
        <v>2395</v>
      </c>
      <c r="D203" s="4" t="str">
        <f>HYPERLINK(Q203,P203)</f>
        <v>Eremfat i.v.</v>
      </c>
      <c r="E203" t="s">
        <v>2396</v>
      </c>
      <c r="F203" t="s">
        <v>276</v>
      </c>
      <c r="G203" t="s">
        <v>1464</v>
      </c>
      <c r="H203" t="s">
        <v>1703</v>
      </c>
      <c r="I203" t="s">
        <v>503</v>
      </c>
      <c r="J203" t="s">
        <v>53</v>
      </c>
      <c r="K203" t="s">
        <v>2397</v>
      </c>
      <c r="L203" t="s">
        <v>2398</v>
      </c>
      <c r="M203" t="s">
        <v>459</v>
      </c>
      <c r="O203" t="s">
        <v>2399</v>
      </c>
      <c r="P203" t="s">
        <v>2400</v>
      </c>
      <c r="Q203" t="s">
        <v>2401</v>
      </c>
      <c r="R203" t="s">
        <v>34</v>
      </c>
    </row>
    <row r="204" spans="1:18" x14ac:dyDescent="0.25">
      <c r="A204" s="1">
        <v>46070</v>
      </c>
      <c r="B204" s="1">
        <v>46435</v>
      </c>
      <c r="C204" t="s">
        <v>2395</v>
      </c>
      <c r="D204" s="4" t="str">
        <f>HYPERLINK(Q204,P204)</f>
        <v>Eremfat i.v.</v>
      </c>
      <c r="E204" t="s">
        <v>2396</v>
      </c>
      <c r="F204" t="s">
        <v>276</v>
      </c>
      <c r="G204" t="s">
        <v>1464</v>
      </c>
      <c r="H204" t="s">
        <v>1703</v>
      </c>
      <c r="I204" t="s">
        <v>503</v>
      </c>
      <c r="J204" t="s">
        <v>53</v>
      </c>
      <c r="K204" t="s">
        <v>2397</v>
      </c>
      <c r="L204" t="s">
        <v>2663</v>
      </c>
      <c r="M204" t="s">
        <v>2664</v>
      </c>
      <c r="O204" t="s">
        <v>2399</v>
      </c>
      <c r="P204" t="s">
        <v>2400</v>
      </c>
      <c r="Q204" t="s">
        <v>2401</v>
      </c>
      <c r="R204" t="s">
        <v>34</v>
      </c>
    </row>
    <row r="205" spans="1:18" x14ac:dyDescent="0.25">
      <c r="A205" s="1">
        <v>46048</v>
      </c>
      <c r="B205" s="1">
        <v>46413</v>
      </c>
      <c r="C205" t="s">
        <v>2395</v>
      </c>
      <c r="D205" s="4" t="str">
        <f>HYPERLINK(Q205,P205)</f>
        <v>Eremfat i.v.</v>
      </c>
      <c r="E205" t="s">
        <v>2396</v>
      </c>
      <c r="F205" t="s">
        <v>276</v>
      </c>
      <c r="G205" t="s">
        <v>1464</v>
      </c>
      <c r="H205" t="s">
        <v>1703</v>
      </c>
      <c r="I205" t="s">
        <v>503</v>
      </c>
      <c r="J205" t="s">
        <v>53</v>
      </c>
      <c r="K205" t="s">
        <v>2397</v>
      </c>
      <c r="L205" t="s">
        <v>2767</v>
      </c>
      <c r="M205" t="s">
        <v>1219</v>
      </c>
      <c r="O205" t="s">
        <v>2399</v>
      </c>
      <c r="P205" t="s">
        <v>2400</v>
      </c>
      <c r="Q205" t="s">
        <v>2401</v>
      </c>
      <c r="R205" t="s">
        <v>34</v>
      </c>
    </row>
    <row r="206" spans="1:18" x14ac:dyDescent="0.25">
      <c r="A206" s="1">
        <v>46134</v>
      </c>
      <c r="B206" s="1">
        <v>46499</v>
      </c>
      <c r="C206" t="s">
        <v>2387</v>
      </c>
      <c r="D206" s="4" t="str">
        <f>HYPERLINK(Q206,P206)</f>
        <v>Eremfat Sirup</v>
      </c>
      <c r="E206" t="s">
        <v>1702</v>
      </c>
      <c r="F206" t="s">
        <v>2388</v>
      </c>
      <c r="G206" t="s">
        <v>2389</v>
      </c>
      <c r="H206" t="s">
        <v>1703</v>
      </c>
      <c r="I206" t="s">
        <v>503</v>
      </c>
      <c r="J206" t="s">
        <v>53</v>
      </c>
      <c r="K206" t="s">
        <v>2390</v>
      </c>
      <c r="L206" t="s">
        <v>2391</v>
      </c>
      <c r="M206" t="s">
        <v>459</v>
      </c>
      <c r="O206" t="s">
        <v>2392</v>
      </c>
      <c r="P206" t="s">
        <v>2393</v>
      </c>
      <c r="Q206" t="s">
        <v>2394</v>
      </c>
      <c r="R206" t="s">
        <v>34</v>
      </c>
    </row>
    <row r="207" spans="1:18" x14ac:dyDescent="0.25">
      <c r="A207" s="1">
        <v>46093</v>
      </c>
      <c r="B207" s="1">
        <v>46458</v>
      </c>
      <c r="C207" t="s">
        <v>2387</v>
      </c>
      <c r="D207" s="4" t="str">
        <f>HYPERLINK(Q207,P207)</f>
        <v>Eremfat Sirup</v>
      </c>
      <c r="E207" t="s">
        <v>1702</v>
      </c>
      <c r="F207" t="s">
        <v>2388</v>
      </c>
      <c r="G207" t="s">
        <v>2389</v>
      </c>
      <c r="H207" t="s">
        <v>1703</v>
      </c>
      <c r="I207" t="s">
        <v>503</v>
      </c>
      <c r="J207" t="s">
        <v>53</v>
      </c>
      <c r="K207" t="s">
        <v>2390</v>
      </c>
      <c r="L207" t="s">
        <v>2547</v>
      </c>
      <c r="M207" t="s">
        <v>2548</v>
      </c>
      <c r="O207" t="s">
        <v>2392</v>
      </c>
      <c r="P207" t="s">
        <v>2393</v>
      </c>
      <c r="Q207" t="s">
        <v>2394</v>
      </c>
      <c r="R207" t="s">
        <v>34</v>
      </c>
    </row>
    <row r="208" spans="1:18" x14ac:dyDescent="0.25">
      <c r="A208" s="1">
        <v>46070</v>
      </c>
      <c r="B208" s="1">
        <v>46435</v>
      </c>
      <c r="C208" t="s">
        <v>2387</v>
      </c>
      <c r="D208" s="4" t="str">
        <f>HYPERLINK(Q208,P208)</f>
        <v>Eremfat Sirup</v>
      </c>
      <c r="E208" t="s">
        <v>1702</v>
      </c>
      <c r="F208" t="s">
        <v>2388</v>
      </c>
      <c r="G208" t="s">
        <v>2389</v>
      </c>
      <c r="H208" t="s">
        <v>1703</v>
      </c>
      <c r="I208" t="s">
        <v>503</v>
      </c>
      <c r="J208" t="s">
        <v>53</v>
      </c>
      <c r="K208" t="s">
        <v>2390</v>
      </c>
      <c r="L208" t="s">
        <v>2661</v>
      </c>
      <c r="M208" t="s">
        <v>2662</v>
      </c>
      <c r="O208" t="s">
        <v>2392</v>
      </c>
      <c r="P208" t="s">
        <v>2393</v>
      </c>
      <c r="Q208" t="s">
        <v>2394</v>
      </c>
      <c r="R208" t="s">
        <v>34</v>
      </c>
    </row>
    <row r="209" spans="1:18" x14ac:dyDescent="0.25">
      <c r="A209" s="1">
        <v>46261</v>
      </c>
      <c r="B209" s="1">
        <v>46626</v>
      </c>
      <c r="C209" t="s">
        <v>428</v>
      </c>
      <c r="D209" s="4" t="str">
        <f>HYPERLINK(Q209,P209)</f>
        <v>Eskazole</v>
      </c>
      <c r="E209" t="s">
        <v>429</v>
      </c>
      <c r="F209" t="s">
        <v>430</v>
      </c>
      <c r="G209" t="s">
        <v>38</v>
      </c>
      <c r="H209" t="s">
        <v>431</v>
      </c>
      <c r="I209" t="s">
        <v>432</v>
      </c>
      <c r="J209" t="s">
        <v>53</v>
      </c>
      <c r="K209" t="s">
        <v>433</v>
      </c>
      <c r="L209" t="s">
        <v>434</v>
      </c>
      <c r="M209" t="s">
        <v>257</v>
      </c>
      <c r="O209" t="s">
        <v>435</v>
      </c>
      <c r="P209" t="s">
        <v>436</v>
      </c>
      <c r="Q209" t="s">
        <v>437</v>
      </c>
      <c r="R209" t="s">
        <v>34</v>
      </c>
    </row>
    <row r="210" spans="1:18" x14ac:dyDescent="0.25">
      <c r="A210" s="1">
        <v>46253</v>
      </c>
      <c r="B210" s="1">
        <v>46618</v>
      </c>
      <c r="C210" t="s">
        <v>483</v>
      </c>
      <c r="D210" s="4" t="str">
        <f>HYPERLINK(Q210,P210)</f>
        <v>Eskazole</v>
      </c>
      <c r="E210" t="s">
        <v>429</v>
      </c>
      <c r="F210" t="s">
        <v>430</v>
      </c>
      <c r="G210" t="s">
        <v>38</v>
      </c>
      <c r="H210" t="s">
        <v>431</v>
      </c>
      <c r="I210" t="s">
        <v>484</v>
      </c>
      <c r="J210" t="s">
        <v>53</v>
      </c>
      <c r="K210" t="s">
        <v>485</v>
      </c>
      <c r="L210" t="s">
        <v>486</v>
      </c>
      <c r="M210" t="s">
        <v>257</v>
      </c>
      <c r="O210" t="s">
        <v>487</v>
      </c>
      <c r="P210" t="s">
        <v>436</v>
      </c>
      <c r="Q210" t="s">
        <v>488</v>
      </c>
      <c r="R210" t="s">
        <v>34</v>
      </c>
    </row>
    <row r="211" spans="1:18" x14ac:dyDescent="0.25">
      <c r="A211" s="1">
        <v>46211</v>
      </c>
      <c r="B211" s="1">
        <v>46576</v>
      </c>
      <c r="C211" t="s">
        <v>955</v>
      </c>
      <c r="D211" s="4" t="str">
        <f>HYPERLINK(Q211,P211)</f>
        <v>Eskazole</v>
      </c>
      <c r="E211" t="s">
        <v>429</v>
      </c>
      <c r="F211" t="s">
        <v>430</v>
      </c>
      <c r="G211" t="s">
        <v>38</v>
      </c>
      <c r="H211" t="s">
        <v>431</v>
      </c>
      <c r="I211" t="s">
        <v>956</v>
      </c>
      <c r="J211" t="s">
        <v>96</v>
      </c>
      <c r="K211" t="s">
        <v>957</v>
      </c>
      <c r="L211" t="s">
        <v>958</v>
      </c>
      <c r="M211" t="s">
        <v>959</v>
      </c>
      <c r="N211" t="s">
        <v>960</v>
      </c>
      <c r="O211" t="s">
        <v>961</v>
      </c>
      <c r="P211" t="s">
        <v>436</v>
      </c>
      <c r="Q211" t="s">
        <v>962</v>
      </c>
      <c r="R211" t="s">
        <v>34</v>
      </c>
    </row>
    <row r="212" spans="1:18" x14ac:dyDescent="0.25">
      <c r="A212" s="1">
        <v>46188</v>
      </c>
      <c r="B212" s="1">
        <v>46553</v>
      </c>
      <c r="C212" t="s">
        <v>955</v>
      </c>
      <c r="D212" s="4" t="str">
        <f>HYPERLINK(Q212,P212)</f>
        <v>Eskazole</v>
      </c>
      <c r="E212" t="s">
        <v>429</v>
      </c>
      <c r="F212" t="s">
        <v>430</v>
      </c>
      <c r="G212" t="s">
        <v>38</v>
      </c>
      <c r="H212" t="s">
        <v>431</v>
      </c>
      <c r="I212" t="s">
        <v>956</v>
      </c>
      <c r="J212" t="s">
        <v>96</v>
      </c>
      <c r="K212" t="s">
        <v>957</v>
      </c>
      <c r="L212" t="s">
        <v>1764</v>
      </c>
      <c r="M212" t="s">
        <v>1765</v>
      </c>
      <c r="O212" t="s">
        <v>961</v>
      </c>
      <c r="P212" t="s">
        <v>436</v>
      </c>
      <c r="Q212" t="s">
        <v>962</v>
      </c>
      <c r="R212" t="s">
        <v>34</v>
      </c>
    </row>
    <row r="213" spans="1:18" x14ac:dyDescent="0.25">
      <c r="A213" s="1">
        <v>46188</v>
      </c>
      <c r="B213" s="1">
        <v>46553</v>
      </c>
      <c r="C213" t="s">
        <v>428</v>
      </c>
      <c r="D213" s="4" t="str">
        <f>HYPERLINK(Q213,P213)</f>
        <v>Eskazole</v>
      </c>
      <c r="E213" t="s">
        <v>429</v>
      </c>
      <c r="F213" t="s">
        <v>430</v>
      </c>
      <c r="G213" t="s">
        <v>38</v>
      </c>
      <c r="H213" t="s">
        <v>431</v>
      </c>
      <c r="I213" t="s">
        <v>432</v>
      </c>
      <c r="J213" t="s">
        <v>53</v>
      </c>
      <c r="K213" t="s">
        <v>433</v>
      </c>
      <c r="L213" t="s">
        <v>1768</v>
      </c>
      <c r="M213" t="s">
        <v>1765</v>
      </c>
      <c r="O213" t="s">
        <v>435</v>
      </c>
      <c r="P213" t="s">
        <v>436</v>
      </c>
      <c r="Q213" t="s">
        <v>437</v>
      </c>
      <c r="R213" t="s">
        <v>34</v>
      </c>
    </row>
    <row r="214" spans="1:18" x14ac:dyDescent="0.25">
      <c r="A214" s="1">
        <v>46110</v>
      </c>
      <c r="B214" s="1">
        <v>46475</v>
      </c>
      <c r="C214" t="s">
        <v>955</v>
      </c>
      <c r="D214" s="4" t="str">
        <f>HYPERLINK(Q214,P214)</f>
        <v>Eskazole</v>
      </c>
      <c r="E214" t="s">
        <v>429</v>
      </c>
      <c r="F214" t="s">
        <v>430</v>
      </c>
      <c r="G214" t="s">
        <v>38</v>
      </c>
      <c r="H214" t="s">
        <v>431</v>
      </c>
      <c r="I214" t="s">
        <v>956</v>
      </c>
      <c r="J214" t="s">
        <v>96</v>
      </c>
      <c r="K214" t="s">
        <v>957</v>
      </c>
      <c r="L214" t="s">
        <v>2493</v>
      </c>
      <c r="M214" t="s">
        <v>2494</v>
      </c>
      <c r="O214" t="s">
        <v>961</v>
      </c>
      <c r="P214" t="s">
        <v>436</v>
      </c>
      <c r="Q214" t="s">
        <v>962</v>
      </c>
      <c r="R214" t="s">
        <v>34</v>
      </c>
    </row>
    <row r="215" spans="1:18" x14ac:dyDescent="0.25">
      <c r="A215" s="1">
        <v>46036</v>
      </c>
      <c r="B215" s="1">
        <v>46401</v>
      </c>
      <c r="C215" t="s">
        <v>955</v>
      </c>
      <c r="D215" s="4" t="str">
        <f>HYPERLINK(Q215,P215)</f>
        <v>Eskazole</v>
      </c>
      <c r="E215" t="s">
        <v>429</v>
      </c>
      <c r="F215" t="s">
        <v>430</v>
      </c>
      <c r="G215" t="s">
        <v>38</v>
      </c>
      <c r="H215" t="s">
        <v>431</v>
      </c>
      <c r="I215" t="s">
        <v>956</v>
      </c>
      <c r="J215" t="s">
        <v>96</v>
      </c>
      <c r="K215" t="s">
        <v>957</v>
      </c>
      <c r="L215" t="s">
        <v>2803</v>
      </c>
      <c r="M215" t="s">
        <v>257</v>
      </c>
      <c r="O215" t="s">
        <v>961</v>
      </c>
      <c r="P215" t="s">
        <v>436</v>
      </c>
      <c r="Q215" t="s">
        <v>962</v>
      </c>
      <c r="R215" t="s">
        <v>34</v>
      </c>
    </row>
    <row r="216" spans="1:18" x14ac:dyDescent="0.25">
      <c r="A216" s="1">
        <v>45975</v>
      </c>
      <c r="B216" s="1">
        <v>46340</v>
      </c>
      <c r="C216" t="s">
        <v>2945</v>
      </c>
      <c r="D216" s="4" t="str">
        <f>HYPERLINK(Q216,P216)</f>
        <v>Etopophos</v>
      </c>
      <c r="E216" t="s">
        <v>2946</v>
      </c>
      <c r="F216" t="s">
        <v>1182</v>
      </c>
      <c r="G216" t="s">
        <v>1464</v>
      </c>
      <c r="H216" t="s">
        <v>2947</v>
      </c>
      <c r="I216" t="s">
        <v>266</v>
      </c>
      <c r="J216" t="s">
        <v>53</v>
      </c>
      <c r="K216" t="s">
        <v>2948</v>
      </c>
      <c r="L216" t="s">
        <v>2949</v>
      </c>
      <c r="M216" t="s">
        <v>1449</v>
      </c>
      <c r="O216" t="s">
        <v>2950</v>
      </c>
      <c r="P216" t="s">
        <v>2951</v>
      </c>
      <c r="Q216" t="s">
        <v>2952</v>
      </c>
      <c r="R216" t="s">
        <v>34</v>
      </c>
    </row>
    <row r="217" spans="1:18" x14ac:dyDescent="0.25">
      <c r="A217" s="1">
        <v>45975</v>
      </c>
      <c r="B217" s="1">
        <v>46340</v>
      </c>
      <c r="C217" t="s">
        <v>2945</v>
      </c>
      <c r="D217" s="4" t="str">
        <f>HYPERLINK(Q217,P217)</f>
        <v>Etopophos</v>
      </c>
      <c r="E217" t="s">
        <v>2946</v>
      </c>
      <c r="F217" t="s">
        <v>1182</v>
      </c>
      <c r="G217" t="s">
        <v>1464</v>
      </c>
      <c r="H217" t="s">
        <v>2947</v>
      </c>
      <c r="I217" t="s">
        <v>266</v>
      </c>
      <c r="J217" t="s">
        <v>53</v>
      </c>
      <c r="K217" t="s">
        <v>2948</v>
      </c>
      <c r="L217" t="s">
        <v>2953</v>
      </c>
      <c r="M217" t="s">
        <v>2954</v>
      </c>
      <c r="O217" t="s">
        <v>2950</v>
      </c>
      <c r="P217" t="s">
        <v>2951</v>
      </c>
      <c r="Q217" t="s">
        <v>2952</v>
      </c>
      <c r="R217" t="s">
        <v>34</v>
      </c>
    </row>
    <row r="218" spans="1:18" x14ac:dyDescent="0.25">
      <c r="A218" s="1">
        <v>46202</v>
      </c>
      <c r="B218" s="1">
        <v>46567</v>
      </c>
      <c r="C218" t="s">
        <v>1549</v>
      </c>
      <c r="D218" s="4" t="str">
        <f>HYPERLINK(Q218,P218)</f>
        <v>E-Z-Cat</v>
      </c>
      <c r="E218" t="s">
        <v>162</v>
      </c>
      <c r="F218" t="s">
        <v>1550</v>
      </c>
      <c r="G218" t="s">
        <v>607</v>
      </c>
      <c r="H218" t="s">
        <v>165</v>
      </c>
      <c r="I218" t="s">
        <v>1551</v>
      </c>
      <c r="L218" t="s">
        <v>1552</v>
      </c>
      <c r="M218" t="s">
        <v>1548</v>
      </c>
      <c r="O218" t="s">
        <v>1553</v>
      </c>
      <c r="P218" t="s">
        <v>1554</v>
      </c>
      <c r="Q218" t="s">
        <v>1555</v>
      </c>
      <c r="R218" t="s">
        <v>34</v>
      </c>
    </row>
    <row r="219" spans="1:18" x14ac:dyDescent="0.25">
      <c r="A219" s="1">
        <v>45988</v>
      </c>
      <c r="B219" s="1">
        <v>46353</v>
      </c>
      <c r="C219" t="s">
        <v>2886</v>
      </c>
      <c r="D219" s="4" t="str">
        <f>HYPERLINK(Q219,P219)</f>
        <v>E-Z-GAS II</v>
      </c>
      <c r="E219" t="s">
        <v>2887</v>
      </c>
      <c r="G219" t="s">
        <v>2888</v>
      </c>
      <c r="H219" t="s">
        <v>2889</v>
      </c>
      <c r="I219" t="s">
        <v>1551</v>
      </c>
      <c r="L219" t="s">
        <v>2890</v>
      </c>
      <c r="M219" t="s">
        <v>2891</v>
      </c>
      <c r="O219" t="s">
        <v>2892</v>
      </c>
      <c r="P219" t="s">
        <v>2893</v>
      </c>
      <c r="Q219" t="s">
        <v>2894</v>
      </c>
      <c r="R219" t="s">
        <v>34</v>
      </c>
    </row>
    <row r="220" spans="1:18" x14ac:dyDescent="0.25">
      <c r="A220" s="1">
        <v>46258</v>
      </c>
      <c r="B220" s="1">
        <v>46623</v>
      </c>
      <c r="C220" t="s">
        <v>463</v>
      </c>
      <c r="D220" s="4" t="str">
        <f>HYPERLINK(Q220,P220)</f>
        <v>E-Z-HD</v>
      </c>
      <c r="E220" t="s">
        <v>162</v>
      </c>
      <c r="F220" t="s">
        <v>464</v>
      </c>
      <c r="G220" t="s">
        <v>465</v>
      </c>
      <c r="H220" t="s">
        <v>165</v>
      </c>
      <c r="I220" t="s">
        <v>466</v>
      </c>
      <c r="J220" t="s">
        <v>26</v>
      </c>
      <c r="K220" t="s">
        <v>467</v>
      </c>
      <c r="L220" t="s">
        <v>468</v>
      </c>
      <c r="M220" t="s">
        <v>469</v>
      </c>
      <c r="O220" t="s">
        <v>470</v>
      </c>
      <c r="P220" t="s">
        <v>471</v>
      </c>
      <c r="Q220" t="s">
        <v>472</v>
      </c>
      <c r="R220" t="s">
        <v>34</v>
      </c>
    </row>
    <row r="221" spans="1:18" x14ac:dyDescent="0.25">
      <c r="A221" s="1">
        <v>45986</v>
      </c>
      <c r="B221" s="1">
        <v>46351</v>
      </c>
      <c r="C221" t="s">
        <v>2901</v>
      </c>
      <c r="D221" s="4" t="str">
        <f>HYPERLINK(Q221,P221)</f>
        <v>E-Z-HD</v>
      </c>
      <c r="E221" t="s">
        <v>162</v>
      </c>
      <c r="F221" t="s">
        <v>2902</v>
      </c>
      <c r="G221" t="s">
        <v>465</v>
      </c>
      <c r="H221" t="s">
        <v>165</v>
      </c>
      <c r="I221" t="s">
        <v>2903</v>
      </c>
      <c r="J221" t="s">
        <v>96</v>
      </c>
      <c r="K221" t="s">
        <v>2904</v>
      </c>
      <c r="L221" t="s">
        <v>2905</v>
      </c>
      <c r="M221" t="s">
        <v>2891</v>
      </c>
      <c r="O221" t="s">
        <v>2906</v>
      </c>
      <c r="P221" t="s">
        <v>471</v>
      </c>
      <c r="Q221" t="s">
        <v>2907</v>
      </c>
      <c r="R221" t="s">
        <v>34</v>
      </c>
    </row>
    <row r="222" spans="1:18" x14ac:dyDescent="0.25">
      <c r="A222" s="1">
        <v>46223</v>
      </c>
      <c r="B222" s="1">
        <v>46588</v>
      </c>
      <c r="C222" t="s">
        <v>679</v>
      </c>
      <c r="D222" s="4" t="str">
        <f>HYPERLINK(Q222,P222)</f>
        <v>Fibrovein</v>
      </c>
      <c r="E222" t="s">
        <v>680</v>
      </c>
      <c r="F222" t="s">
        <v>681</v>
      </c>
      <c r="G222" t="s">
        <v>63</v>
      </c>
      <c r="H222" t="s">
        <v>682</v>
      </c>
      <c r="I222" t="s">
        <v>683</v>
      </c>
      <c r="J222" t="s">
        <v>367</v>
      </c>
      <c r="K222" t="s">
        <v>684</v>
      </c>
      <c r="L222" t="s">
        <v>685</v>
      </c>
      <c r="M222" t="s">
        <v>686</v>
      </c>
      <c r="O222" t="s">
        <v>687</v>
      </c>
      <c r="P222" t="s">
        <v>688</v>
      </c>
      <c r="Q222" t="s">
        <v>689</v>
      </c>
      <c r="R222" t="s">
        <v>34</v>
      </c>
    </row>
    <row r="223" spans="1:18" x14ac:dyDescent="0.25">
      <c r="A223" s="1">
        <v>46070</v>
      </c>
      <c r="B223" s="1">
        <v>46435</v>
      </c>
      <c r="C223" t="s">
        <v>2667</v>
      </c>
      <c r="D223" s="4" t="str">
        <f>HYPERLINK(Q223,P223)</f>
        <v>Fildesin</v>
      </c>
      <c r="E223" t="s">
        <v>2668</v>
      </c>
      <c r="F223" t="s">
        <v>93</v>
      </c>
      <c r="G223" t="s">
        <v>233</v>
      </c>
      <c r="H223" t="s">
        <v>2669</v>
      </c>
      <c r="I223" t="s">
        <v>2670</v>
      </c>
      <c r="J223" t="s">
        <v>571</v>
      </c>
      <c r="K223" t="s">
        <v>2671</v>
      </c>
      <c r="L223" t="s">
        <v>2672</v>
      </c>
      <c r="M223" t="s">
        <v>1785</v>
      </c>
      <c r="O223" t="s">
        <v>2673</v>
      </c>
      <c r="P223" t="s">
        <v>2674</v>
      </c>
      <c r="Q223" t="s">
        <v>2675</v>
      </c>
      <c r="R223" t="s">
        <v>34</v>
      </c>
    </row>
    <row r="224" spans="1:18" x14ac:dyDescent="0.25">
      <c r="A224" s="1">
        <v>46212</v>
      </c>
      <c r="B224" s="1">
        <v>46577</v>
      </c>
      <c r="C224" t="s">
        <v>886</v>
      </c>
      <c r="D224" s="4" t="str">
        <f>HYPERLINK(Q224,P224)</f>
        <v>Flecainide</v>
      </c>
      <c r="E224" t="s">
        <v>651</v>
      </c>
      <c r="F224" t="s">
        <v>887</v>
      </c>
      <c r="G224" t="s">
        <v>23</v>
      </c>
      <c r="H224" t="s">
        <v>652</v>
      </c>
      <c r="I224" t="s">
        <v>888</v>
      </c>
      <c r="L224" t="s">
        <v>889</v>
      </c>
      <c r="M224" t="s">
        <v>890</v>
      </c>
      <c r="O224" t="s">
        <v>891</v>
      </c>
      <c r="P224" t="s">
        <v>892</v>
      </c>
      <c r="Q224" t="s">
        <v>893</v>
      </c>
      <c r="R224" t="s">
        <v>34</v>
      </c>
    </row>
    <row r="225" spans="1:18" x14ac:dyDescent="0.25">
      <c r="A225" s="1">
        <v>46223</v>
      </c>
      <c r="B225" s="1">
        <v>46588</v>
      </c>
      <c r="D225" t="s">
        <v>673</v>
      </c>
      <c r="E225" t="s">
        <v>674</v>
      </c>
      <c r="F225" t="s">
        <v>675</v>
      </c>
      <c r="G225" t="s">
        <v>63</v>
      </c>
      <c r="H225" t="s">
        <v>599</v>
      </c>
      <c r="I225" t="s">
        <v>676</v>
      </c>
      <c r="L225" t="s">
        <v>677</v>
      </c>
      <c r="M225" t="s">
        <v>678</v>
      </c>
      <c r="P225" t="s">
        <v>673</v>
      </c>
      <c r="Q225" t="s">
        <v>603</v>
      </c>
      <c r="R225" t="s">
        <v>34</v>
      </c>
    </row>
    <row r="226" spans="1:18" x14ac:dyDescent="0.25">
      <c r="A226" s="1">
        <v>46205</v>
      </c>
      <c r="B226" s="1">
        <v>46570</v>
      </c>
      <c r="C226" t="s">
        <v>1154</v>
      </c>
      <c r="D226" s="4" t="str">
        <f>HYPERLINK(Q226,P226)</f>
        <v>Frisium 10 mg, tabletten</v>
      </c>
      <c r="E226" t="s">
        <v>1155</v>
      </c>
      <c r="F226" t="s">
        <v>1064</v>
      </c>
      <c r="G226" t="s">
        <v>38</v>
      </c>
      <c r="H226" t="s">
        <v>1156</v>
      </c>
      <c r="I226" t="s">
        <v>1157</v>
      </c>
      <c r="J226" t="s">
        <v>267</v>
      </c>
      <c r="K226" t="s">
        <v>1158</v>
      </c>
      <c r="L226" t="s">
        <v>1159</v>
      </c>
      <c r="M226" t="s">
        <v>1160</v>
      </c>
      <c r="O226" t="s">
        <v>1161</v>
      </c>
      <c r="P226" t="s">
        <v>1162</v>
      </c>
      <c r="Q226" t="s">
        <v>1163</v>
      </c>
      <c r="R226" t="s">
        <v>34</v>
      </c>
    </row>
    <row r="227" spans="1:18" x14ac:dyDescent="0.25">
      <c r="A227" s="1">
        <v>46202</v>
      </c>
      <c r="B227" s="1">
        <v>46567</v>
      </c>
      <c r="C227" t="s">
        <v>1154</v>
      </c>
      <c r="D227" s="4" t="str">
        <f>HYPERLINK(Q227,P227)</f>
        <v>Frisium 10 mg, tabletten</v>
      </c>
      <c r="E227" t="s">
        <v>1155</v>
      </c>
      <c r="F227" t="s">
        <v>1064</v>
      </c>
      <c r="G227" t="s">
        <v>38</v>
      </c>
      <c r="H227" t="s">
        <v>1156</v>
      </c>
      <c r="I227" t="s">
        <v>1157</v>
      </c>
      <c r="J227" t="s">
        <v>267</v>
      </c>
      <c r="K227" t="s">
        <v>1158</v>
      </c>
      <c r="L227" t="s">
        <v>1432</v>
      </c>
      <c r="M227" t="s">
        <v>1143</v>
      </c>
      <c r="O227" t="s">
        <v>1161</v>
      </c>
      <c r="P227" t="s">
        <v>1162</v>
      </c>
      <c r="Q227" t="s">
        <v>1163</v>
      </c>
      <c r="R227" t="s">
        <v>34</v>
      </c>
    </row>
    <row r="228" spans="1:18" x14ac:dyDescent="0.25">
      <c r="A228" s="1">
        <v>46273</v>
      </c>
      <c r="B228" s="1">
        <v>46638</v>
      </c>
      <c r="C228" t="s">
        <v>298</v>
      </c>
      <c r="D228" s="4" t="str">
        <f>HYPERLINK(Q228,P228)</f>
        <v>Fucidine</v>
      </c>
      <c r="E228" t="s">
        <v>299</v>
      </c>
      <c r="F228" t="s">
        <v>300</v>
      </c>
      <c r="G228" t="s">
        <v>277</v>
      </c>
      <c r="H228" t="s">
        <v>301</v>
      </c>
      <c r="I228" t="s">
        <v>302</v>
      </c>
      <c r="J228" t="s">
        <v>177</v>
      </c>
      <c r="L228" t="s">
        <v>303</v>
      </c>
      <c r="M228" t="s">
        <v>304</v>
      </c>
      <c r="O228" t="s">
        <v>305</v>
      </c>
      <c r="P228" t="s">
        <v>306</v>
      </c>
      <c r="Q228" t="s">
        <v>307</v>
      </c>
      <c r="R228" t="s">
        <v>34</v>
      </c>
    </row>
    <row r="229" spans="1:18" x14ac:dyDescent="0.25">
      <c r="A229" s="1">
        <v>46202</v>
      </c>
      <c r="B229" s="1">
        <v>46567</v>
      </c>
      <c r="C229" t="s">
        <v>298</v>
      </c>
      <c r="D229" s="4" t="str">
        <f>HYPERLINK(Q229,P229)</f>
        <v>Fucidine</v>
      </c>
      <c r="E229" t="s">
        <v>299</v>
      </c>
      <c r="F229" t="s">
        <v>300</v>
      </c>
      <c r="G229" t="s">
        <v>277</v>
      </c>
      <c r="H229" t="s">
        <v>301</v>
      </c>
      <c r="I229" t="s">
        <v>302</v>
      </c>
      <c r="J229" t="s">
        <v>177</v>
      </c>
      <c r="L229" t="s">
        <v>1408</v>
      </c>
      <c r="M229" t="s">
        <v>1409</v>
      </c>
      <c r="O229" t="s">
        <v>305</v>
      </c>
      <c r="P229" t="s">
        <v>306</v>
      </c>
      <c r="Q229" t="s">
        <v>307</v>
      </c>
      <c r="R229" t="s">
        <v>34</v>
      </c>
    </row>
    <row r="230" spans="1:18" x14ac:dyDescent="0.25">
      <c r="A230" s="1">
        <v>46297</v>
      </c>
      <c r="B230" s="1">
        <v>46662</v>
      </c>
      <c r="C230" t="s">
        <v>20</v>
      </c>
      <c r="D230" s="4" t="str">
        <f>HYPERLINK(Q230,P230)</f>
        <v>Gabapentin</v>
      </c>
      <c r="E230" t="s">
        <v>21</v>
      </c>
      <c r="F230" t="s">
        <v>22</v>
      </c>
      <c r="G230" t="s">
        <v>23</v>
      </c>
      <c r="H230" t="s">
        <v>24</v>
      </c>
      <c r="I230" t="s">
        <v>25</v>
      </c>
      <c r="J230" t="s">
        <v>26</v>
      </c>
      <c r="K230" t="s">
        <v>27</v>
      </c>
      <c r="L230" t="s">
        <v>29</v>
      </c>
      <c r="M230" t="s">
        <v>30</v>
      </c>
      <c r="O230" t="s">
        <v>31</v>
      </c>
      <c r="P230" t="s">
        <v>32</v>
      </c>
      <c r="Q230" t="s">
        <v>33</v>
      </c>
      <c r="R230" t="s">
        <v>34</v>
      </c>
    </row>
    <row r="231" spans="1:18" x14ac:dyDescent="0.25">
      <c r="A231" s="1">
        <v>46189</v>
      </c>
      <c r="B231" s="1">
        <v>46554</v>
      </c>
      <c r="C231" t="s">
        <v>1741</v>
      </c>
      <c r="D231" s="4" t="str">
        <f>HYPERLINK(Q231,P231)</f>
        <v>GamaSTAN</v>
      </c>
      <c r="E231" t="s">
        <v>1742</v>
      </c>
      <c r="F231" t="s">
        <v>1743</v>
      </c>
      <c r="G231" t="s">
        <v>63</v>
      </c>
      <c r="H231" t="s">
        <v>1744</v>
      </c>
      <c r="I231" t="s">
        <v>1745</v>
      </c>
      <c r="J231" t="s">
        <v>26</v>
      </c>
      <c r="K231" t="s">
        <v>1746</v>
      </c>
      <c r="L231" t="s">
        <v>1747</v>
      </c>
      <c r="M231" t="s">
        <v>304</v>
      </c>
      <c r="O231" t="s">
        <v>1748</v>
      </c>
      <c r="P231" t="s">
        <v>1749</v>
      </c>
      <c r="Q231" t="s">
        <v>1750</v>
      </c>
      <c r="R231" t="s">
        <v>34</v>
      </c>
    </row>
    <row r="232" spans="1:18" x14ac:dyDescent="0.25">
      <c r="A232" s="1">
        <v>46086</v>
      </c>
      <c r="B232" s="1">
        <v>46451</v>
      </c>
      <c r="C232" t="s">
        <v>1741</v>
      </c>
      <c r="D232" s="4" t="str">
        <f>HYPERLINK(Q232,P232)</f>
        <v>GamaSTAN</v>
      </c>
      <c r="E232" t="s">
        <v>1742</v>
      </c>
      <c r="F232" t="s">
        <v>1743</v>
      </c>
      <c r="G232" t="s">
        <v>63</v>
      </c>
      <c r="H232" t="s">
        <v>1744</v>
      </c>
      <c r="I232" t="s">
        <v>1745</v>
      </c>
      <c r="J232" t="s">
        <v>26</v>
      </c>
      <c r="K232" t="s">
        <v>1746</v>
      </c>
      <c r="L232" t="s">
        <v>2594</v>
      </c>
      <c r="M232" t="s">
        <v>959</v>
      </c>
      <c r="O232" t="s">
        <v>1748</v>
      </c>
      <c r="P232" t="s">
        <v>1749</v>
      </c>
      <c r="Q232" t="s">
        <v>1750</v>
      </c>
      <c r="R232" t="s">
        <v>34</v>
      </c>
    </row>
    <row r="233" spans="1:18" x14ac:dyDescent="0.25">
      <c r="A233" s="1">
        <v>46010</v>
      </c>
      <c r="B233" s="1">
        <v>46375</v>
      </c>
      <c r="C233" t="s">
        <v>1741</v>
      </c>
      <c r="D233" s="4" t="str">
        <f>HYPERLINK(Q233,P233)</f>
        <v>GamaSTAN</v>
      </c>
      <c r="E233" t="s">
        <v>1742</v>
      </c>
      <c r="F233" t="s">
        <v>1743</v>
      </c>
      <c r="G233" t="s">
        <v>63</v>
      </c>
      <c r="H233" t="s">
        <v>1744</v>
      </c>
      <c r="I233" t="s">
        <v>1745</v>
      </c>
      <c r="J233" t="s">
        <v>26</v>
      </c>
      <c r="K233" t="s">
        <v>1746</v>
      </c>
      <c r="L233" t="s">
        <v>2834</v>
      </c>
      <c r="M233" t="s">
        <v>2835</v>
      </c>
      <c r="O233" t="s">
        <v>1748</v>
      </c>
      <c r="P233" t="s">
        <v>1749</v>
      </c>
      <c r="Q233" t="s">
        <v>1750</v>
      </c>
      <c r="R233" t="s">
        <v>34</v>
      </c>
    </row>
    <row r="234" spans="1:18" x14ac:dyDescent="0.25">
      <c r="A234" s="1">
        <v>46218</v>
      </c>
      <c r="B234" s="1">
        <v>46583</v>
      </c>
      <c r="C234" t="s">
        <v>829</v>
      </c>
      <c r="D234" s="4" t="str">
        <f>HYPERLINK(Q234,P234)</f>
        <v>Gardenal</v>
      </c>
      <c r="E234" t="s">
        <v>830</v>
      </c>
      <c r="F234" t="s">
        <v>831</v>
      </c>
      <c r="G234" t="s">
        <v>703</v>
      </c>
      <c r="H234" t="s">
        <v>832</v>
      </c>
      <c r="I234" t="s">
        <v>833</v>
      </c>
      <c r="J234" t="s">
        <v>177</v>
      </c>
      <c r="L234" t="s">
        <v>834</v>
      </c>
      <c r="M234" t="s">
        <v>835</v>
      </c>
      <c r="O234" t="s">
        <v>836</v>
      </c>
      <c r="P234" t="s">
        <v>837</v>
      </c>
      <c r="Q234" t="s">
        <v>838</v>
      </c>
      <c r="R234" t="s">
        <v>34</v>
      </c>
    </row>
    <row r="235" spans="1:18" x14ac:dyDescent="0.25">
      <c r="A235" s="1">
        <v>46218</v>
      </c>
      <c r="B235" s="1">
        <v>46583</v>
      </c>
      <c r="C235" t="s">
        <v>829</v>
      </c>
      <c r="D235" s="4" t="str">
        <f>HYPERLINK(Q235,P235)</f>
        <v>Gardenal</v>
      </c>
      <c r="E235" t="s">
        <v>830</v>
      </c>
      <c r="F235" t="s">
        <v>831</v>
      </c>
      <c r="G235" t="s">
        <v>703</v>
      </c>
      <c r="H235" t="s">
        <v>832</v>
      </c>
      <c r="I235" t="s">
        <v>833</v>
      </c>
      <c r="J235" t="s">
        <v>177</v>
      </c>
      <c r="L235" t="s">
        <v>839</v>
      </c>
      <c r="M235" t="s">
        <v>840</v>
      </c>
      <c r="O235" t="s">
        <v>836</v>
      </c>
      <c r="P235" t="s">
        <v>837</v>
      </c>
      <c r="Q235" t="s">
        <v>838</v>
      </c>
      <c r="R235" t="s">
        <v>34</v>
      </c>
    </row>
    <row r="236" spans="1:18" x14ac:dyDescent="0.25">
      <c r="A236" s="1">
        <v>46210</v>
      </c>
      <c r="B236" s="1">
        <v>46575</v>
      </c>
      <c r="C236" t="s">
        <v>829</v>
      </c>
      <c r="D236" s="4" t="str">
        <f>HYPERLINK(Q236,P236)</f>
        <v>Gardenal</v>
      </c>
      <c r="E236" t="s">
        <v>830</v>
      </c>
      <c r="F236" t="s">
        <v>831</v>
      </c>
      <c r="G236" t="s">
        <v>703</v>
      </c>
      <c r="H236" t="s">
        <v>832</v>
      </c>
      <c r="I236" t="s">
        <v>833</v>
      </c>
      <c r="J236" t="s">
        <v>177</v>
      </c>
      <c r="L236" t="s">
        <v>1036</v>
      </c>
      <c r="M236" t="s">
        <v>1037</v>
      </c>
      <c r="O236" t="s">
        <v>836</v>
      </c>
      <c r="P236" t="s">
        <v>837</v>
      </c>
      <c r="Q236" t="s">
        <v>838</v>
      </c>
      <c r="R236" t="s">
        <v>34</v>
      </c>
    </row>
    <row r="237" spans="1:18" x14ac:dyDescent="0.25">
      <c r="A237" s="1">
        <v>46209</v>
      </c>
      <c r="B237" s="1">
        <v>46574</v>
      </c>
      <c r="C237" t="s">
        <v>829</v>
      </c>
      <c r="D237" s="4" t="str">
        <f>HYPERLINK(Q237,P237)</f>
        <v>Gardenal</v>
      </c>
      <c r="E237" t="s">
        <v>1074</v>
      </c>
      <c r="F237" t="s">
        <v>831</v>
      </c>
      <c r="G237" t="s">
        <v>703</v>
      </c>
      <c r="H237" t="s">
        <v>832</v>
      </c>
      <c r="I237" t="s">
        <v>833</v>
      </c>
      <c r="J237" t="s">
        <v>177</v>
      </c>
      <c r="L237" t="s">
        <v>1075</v>
      </c>
      <c r="M237" t="s">
        <v>214</v>
      </c>
      <c r="O237" t="s">
        <v>836</v>
      </c>
      <c r="P237" t="s">
        <v>837</v>
      </c>
      <c r="Q237" t="s">
        <v>838</v>
      </c>
      <c r="R237" t="s">
        <v>34</v>
      </c>
    </row>
    <row r="238" spans="1:18" x14ac:dyDescent="0.25">
      <c r="A238" s="1">
        <v>46190</v>
      </c>
      <c r="B238" s="1">
        <v>46555</v>
      </c>
      <c r="C238" t="s">
        <v>1711</v>
      </c>
      <c r="D238" s="4" t="str">
        <f>HYPERLINK(Q238,P238)</f>
        <v>Gentamicin Injection, USP (Pediatric)</v>
      </c>
      <c r="E238" t="s">
        <v>1712</v>
      </c>
      <c r="F238" t="s">
        <v>1713</v>
      </c>
      <c r="G238" t="s">
        <v>63</v>
      </c>
      <c r="H238" t="s">
        <v>1714</v>
      </c>
      <c r="I238" t="s">
        <v>1715</v>
      </c>
      <c r="J238" t="s">
        <v>26</v>
      </c>
      <c r="K238" t="s">
        <v>1716</v>
      </c>
      <c r="L238" t="s">
        <v>1717</v>
      </c>
      <c r="M238" t="s">
        <v>1037</v>
      </c>
      <c r="O238" t="s">
        <v>1718</v>
      </c>
      <c r="P238" t="s">
        <v>1719</v>
      </c>
      <c r="Q238" t="s">
        <v>1720</v>
      </c>
      <c r="R238" t="s">
        <v>34</v>
      </c>
    </row>
    <row r="239" spans="1:18" x14ac:dyDescent="0.25">
      <c r="A239" s="1">
        <v>46184</v>
      </c>
      <c r="B239" s="1">
        <v>46549</v>
      </c>
      <c r="C239" t="s">
        <v>1711</v>
      </c>
      <c r="D239" s="4" t="str">
        <f>HYPERLINK(Q239,P239)</f>
        <v>Gentamicin Injection, USP (Pediatric)</v>
      </c>
      <c r="E239" t="s">
        <v>1712</v>
      </c>
      <c r="F239" t="s">
        <v>1713</v>
      </c>
      <c r="G239" t="s">
        <v>63</v>
      </c>
      <c r="H239" t="s">
        <v>1714</v>
      </c>
      <c r="I239" t="s">
        <v>1715</v>
      </c>
      <c r="J239" t="s">
        <v>26</v>
      </c>
      <c r="K239" t="s">
        <v>1716</v>
      </c>
      <c r="L239" t="s">
        <v>1813</v>
      </c>
      <c r="M239" t="s">
        <v>1814</v>
      </c>
      <c r="O239" t="s">
        <v>1718</v>
      </c>
      <c r="P239" t="s">
        <v>1719</v>
      </c>
      <c r="Q239" t="s">
        <v>1720</v>
      </c>
      <c r="R239" t="s">
        <v>34</v>
      </c>
    </row>
    <row r="240" spans="1:18" x14ac:dyDescent="0.25">
      <c r="A240" s="1">
        <v>46184</v>
      </c>
      <c r="B240" s="1">
        <v>46549</v>
      </c>
      <c r="C240" t="s">
        <v>1711</v>
      </c>
      <c r="D240" s="4" t="str">
        <f>HYPERLINK(Q240,P240)</f>
        <v>Gentamicin Injection, USP (Pediatric)</v>
      </c>
      <c r="E240" t="s">
        <v>1712</v>
      </c>
      <c r="F240" t="s">
        <v>1713</v>
      </c>
      <c r="G240" t="s">
        <v>63</v>
      </c>
      <c r="H240" t="s">
        <v>1714</v>
      </c>
      <c r="I240" t="s">
        <v>1715</v>
      </c>
      <c r="J240" t="s">
        <v>26</v>
      </c>
      <c r="K240" t="s">
        <v>1716</v>
      </c>
      <c r="L240" t="s">
        <v>1815</v>
      </c>
      <c r="M240" t="s">
        <v>376</v>
      </c>
      <c r="O240" t="s">
        <v>1718</v>
      </c>
      <c r="P240" t="s">
        <v>1719</v>
      </c>
      <c r="Q240" t="s">
        <v>1720</v>
      </c>
      <c r="R240" t="s">
        <v>34</v>
      </c>
    </row>
    <row r="241" spans="1:18" x14ac:dyDescent="0.25">
      <c r="A241" s="1">
        <v>46184</v>
      </c>
      <c r="B241" s="1">
        <v>46549</v>
      </c>
      <c r="C241" t="s">
        <v>1711</v>
      </c>
      <c r="D241" s="4" t="str">
        <f>HYPERLINK(Q241,P241)</f>
        <v>Gentamicin Injection, USP (Pediatric)</v>
      </c>
      <c r="E241" t="s">
        <v>1712</v>
      </c>
      <c r="F241" t="s">
        <v>1713</v>
      </c>
      <c r="G241" t="s">
        <v>63</v>
      </c>
      <c r="H241" t="s">
        <v>1714</v>
      </c>
      <c r="I241" t="s">
        <v>1715</v>
      </c>
      <c r="J241" t="s">
        <v>26</v>
      </c>
      <c r="K241" t="s">
        <v>1716</v>
      </c>
      <c r="L241" t="s">
        <v>1816</v>
      </c>
      <c r="M241" t="s">
        <v>1817</v>
      </c>
      <c r="O241" t="s">
        <v>1718</v>
      </c>
      <c r="P241" t="s">
        <v>1719</v>
      </c>
      <c r="Q241" t="s">
        <v>1720</v>
      </c>
      <c r="R241" t="s">
        <v>34</v>
      </c>
    </row>
    <row r="242" spans="1:18" x14ac:dyDescent="0.25">
      <c r="A242" s="1">
        <v>46120</v>
      </c>
      <c r="B242" s="1">
        <v>46485</v>
      </c>
      <c r="C242" t="s">
        <v>2449</v>
      </c>
      <c r="D242" s="4" t="str">
        <f>HYPERLINK(Q242,P242)</f>
        <v>Gleostine</v>
      </c>
      <c r="E242" t="s">
        <v>2450</v>
      </c>
      <c r="F242" t="s">
        <v>1064</v>
      </c>
      <c r="G242" t="s">
        <v>537</v>
      </c>
      <c r="H242" t="s">
        <v>2451</v>
      </c>
      <c r="I242" t="s">
        <v>2452</v>
      </c>
      <c r="J242" t="s">
        <v>26</v>
      </c>
      <c r="K242" t="s">
        <v>2453</v>
      </c>
      <c r="L242" t="s">
        <v>2454</v>
      </c>
      <c r="M242" t="s">
        <v>2455</v>
      </c>
      <c r="O242" t="s">
        <v>2456</v>
      </c>
      <c r="P242" t="s">
        <v>2457</v>
      </c>
      <c r="Q242" t="s">
        <v>2458</v>
      </c>
      <c r="R242" t="s">
        <v>34</v>
      </c>
    </row>
    <row r="243" spans="1:18" x14ac:dyDescent="0.25">
      <c r="A243" s="1">
        <v>46279</v>
      </c>
      <c r="B243" s="1">
        <v>46644</v>
      </c>
      <c r="C243" t="s">
        <v>250</v>
      </c>
      <c r="D243" s="4" t="str">
        <f>HYPERLINK(Q243,P243)</f>
        <v>Glucantime</v>
      </c>
      <c r="E243" t="s">
        <v>251</v>
      </c>
      <c r="F243" t="s">
        <v>252</v>
      </c>
      <c r="G243" t="s">
        <v>63</v>
      </c>
      <c r="H243" t="s">
        <v>253</v>
      </c>
      <c r="I243" t="s">
        <v>254</v>
      </c>
      <c r="J243" t="s">
        <v>177</v>
      </c>
      <c r="K243" t="s">
        <v>255</v>
      </c>
      <c r="L243" t="s">
        <v>256</v>
      </c>
      <c r="M243" t="s">
        <v>257</v>
      </c>
      <c r="O243" t="s">
        <v>258</v>
      </c>
      <c r="P243" t="s">
        <v>259</v>
      </c>
      <c r="Q243" t="s">
        <v>260</v>
      </c>
      <c r="R243" t="s">
        <v>34</v>
      </c>
    </row>
    <row r="244" spans="1:18" x14ac:dyDescent="0.25">
      <c r="A244" s="1">
        <v>46211</v>
      </c>
      <c r="B244" s="1">
        <v>46576</v>
      </c>
      <c r="C244" t="s">
        <v>250</v>
      </c>
      <c r="D244" s="4" t="str">
        <f>HYPERLINK(Q244,P244)</f>
        <v>Glucantime</v>
      </c>
      <c r="E244" t="s">
        <v>251</v>
      </c>
      <c r="F244" t="s">
        <v>252</v>
      </c>
      <c r="G244" t="s">
        <v>63</v>
      </c>
      <c r="H244" t="s">
        <v>253</v>
      </c>
      <c r="I244" t="s">
        <v>254</v>
      </c>
      <c r="J244" t="s">
        <v>177</v>
      </c>
      <c r="K244" t="s">
        <v>255</v>
      </c>
      <c r="L244" t="s">
        <v>1006</v>
      </c>
      <c r="M244" t="s">
        <v>959</v>
      </c>
      <c r="N244" t="s">
        <v>960</v>
      </c>
      <c r="O244" t="s">
        <v>258</v>
      </c>
      <c r="P244" t="s">
        <v>259</v>
      </c>
      <c r="Q244" t="s">
        <v>260</v>
      </c>
      <c r="R244" t="s">
        <v>34</v>
      </c>
    </row>
    <row r="245" spans="1:18" x14ac:dyDescent="0.25">
      <c r="A245" s="1">
        <v>46202</v>
      </c>
      <c r="B245" s="1">
        <v>46567</v>
      </c>
      <c r="C245" t="s">
        <v>1410</v>
      </c>
      <c r="D245" s="4" t="str">
        <f>HYPERLINK(Q245,P245)</f>
        <v>Glutaferro</v>
      </c>
      <c r="E245" t="s">
        <v>1411</v>
      </c>
      <c r="F245" t="s">
        <v>1412</v>
      </c>
      <c r="G245" t="s">
        <v>264</v>
      </c>
      <c r="H245" t="s">
        <v>1413</v>
      </c>
      <c r="I245" t="s">
        <v>1414</v>
      </c>
      <c r="J245" t="s">
        <v>516</v>
      </c>
      <c r="K245" t="s">
        <v>1415</v>
      </c>
      <c r="L245" t="s">
        <v>1416</v>
      </c>
      <c r="M245" t="s">
        <v>369</v>
      </c>
      <c r="O245" t="s">
        <v>1417</v>
      </c>
      <c r="P245" t="s">
        <v>1418</v>
      </c>
      <c r="Q245" t="s">
        <v>1419</v>
      </c>
      <c r="R245" t="s">
        <v>34</v>
      </c>
    </row>
    <row r="246" spans="1:18" x14ac:dyDescent="0.25">
      <c r="A246" s="1">
        <v>46202</v>
      </c>
      <c r="B246" s="1">
        <v>46567</v>
      </c>
      <c r="C246" t="s">
        <v>1374</v>
      </c>
      <c r="D246" s="4" t="str">
        <f>HYPERLINK(Q246,P246)</f>
        <v>HANP</v>
      </c>
      <c r="E246" t="s">
        <v>1375</v>
      </c>
      <c r="F246" t="s">
        <v>1376</v>
      </c>
      <c r="G246" t="s">
        <v>1377</v>
      </c>
      <c r="H246" t="s">
        <v>1378</v>
      </c>
      <c r="I246" t="s">
        <v>1379</v>
      </c>
      <c r="J246" t="s">
        <v>571</v>
      </c>
      <c r="K246" t="s">
        <v>1380</v>
      </c>
      <c r="L246" t="s">
        <v>1381</v>
      </c>
      <c r="M246" t="s">
        <v>294</v>
      </c>
      <c r="O246" t="s">
        <v>1382</v>
      </c>
      <c r="P246" t="s">
        <v>1383</v>
      </c>
      <c r="Q246" t="s">
        <v>1384</v>
      </c>
      <c r="R246" t="s">
        <v>34</v>
      </c>
    </row>
    <row r="247" spans="1:18" x14ac:dyDescent="0.25">
      <c r="A247" s="1">
        <v>46202</v>
      </c>
      <c r="B247" s="1">
        <v>46567</v>
      </c>
      <c r="C247" t="s">
        <v>1374</v>
      </c>
      <c r="D247" s="4" t="str">
        <f>HYPERLINK(Q247,P247)</f>
        <v>HANP</v>
      </c>
      <c r="E247" t="s">
        <v>1375</v>
      </c>
      <c r="F247" t="s">
        <v>1376</v>
      </c>
      <c r="G247" t="s">
        <v>1377</v>
      </c>
      <c r="H247" t="s">
        <v>1378</v>
      </c>
      <c r="I247" t="s">
        <v>1379</v>
      </c>
      <c r="J247" t="s">
        <v>571</v>
      </c>
      <c r="K247" t="s">
        <v>1380</v>
      </c>
      <c r="L247" t="s">
        <v>1385</v>
      </c>
      <c r="M247" t="s">
        <v>1386</v>
      </c>
      <c r="O247" t="s">
        <v>1382</v>
      </c>
      <c r="P247" t="s">
        <v>1383</v>
      </c>
      <c r="Q247" t="s">
        <v>1384</v>
      </c>
      <c r="R247" t="s">
        <v>34</v>
      </c>
    </row>
    <row r="248" spans="1:18" x14ac:dyDescent="0.25">
      <c r="A248" s="1">
        <v>46051</v>
      </c>
      <c r="B248" s="1">
        <v>46416</v>
      </c>
      <c r="C248" t="s">
        <v>2758</v>
      </c>
      <c r="D248" s="4" t="str">
        <f>HYPERLINK(Q248,P248)</f>
        <v>Holoxan</v>
      </c>
      <c r="E248" t="s">
        <v>2551</v>
      </c>
      <c r="F248" t="s">
        <v>702</v>
      </c>
      <c r="G248" t="s">
        <v>289</v>
      </c>
      <c r="H248" t="s">
        <v>2553</v>
      </c>
      <c r="I248" t="s">
        <v>2759</v>
      </c>
      <c r="J248" t="s">
        <v>106</v>
      </c>
      <c r="K248" t="s">
        <v>2760</v>
      </c>
      <c r="L248" t="s">
        <v>2761</v>
      </c>
      <c r="M248" t="s">
        <v>2762</v>
      </c>
      <c r="O248" t="s">
        <v>2763</v>
      </c>
      <c r="P248" t="s">
        <v>2764</v>
      </c>
      <c r="Q248" t="s">
        <v>2765</v>
      </c>
      <c r="R248" t="s">
        <v>34</v>
      </c>
    </row>
    <row r="249" spans="1:18" x14ac:dyDescent="0.25">
      <c r="A249" s="1">
        <v>46048</v>
      </c>
      <c r="B249" s="1">
        <v>46413</v>
      </c>
      <c r="C249" t="s">
        <v>2758</v>
      </c>
      <c r="D249" s="4" t="str">
        <f>HYPERLINK(Q249,P249)</f>
        <v>Holoxan</v>
      </c>
      <c r="E249" t="s">
        <v>2551</v>
      </c>
      <c r="F249" t="s">
        <v>702</v>
      </c>
      <c r="G249" t="s">
        <v>289</v>
      </c>
      <c r="H249" t="s">
        <v>2553</v>
      </c>
      <c r="I249" t="s">
        <v>2759</v>
      </c>
      <c r="J249" t="s">
        <v>106</v>
      </c>
      <c r="K249" t="s">
        <v>2760</v>
      </c>
      <c r="L249" t="s">
        <v>2768</v>
      </c>
      <c r="M249" t="s">
        <v>1449</v>
      </c>
      <c r="O249" t="s">
        <v>2763</v>
      </c>
      <c r="P249" t="s">
        <v>2764</v>
      </c>
      <c r="Q249" t="s">
        <v>2765</v>
      </c>
      <c r="R249" t="s">
        <v>34</v>
      </c>
    </row>
    <row r="250" spans="1:18" x14ac:dyDescent="0.25">
      <c r="A250" s="1">
        <v>45957</v>
      </c>
      <c r="B250" s="1">
        <v>46322</v>
      </c>
      <c r="C250" t="s">
        <v>3001</v>
      </c>
      <c r="D250" s="4" t="str">
        <f>HYPERLINK(Q250,P250)</f>
        <v>Humatin</v>
      </c>
      <c r="E250" t="s">
        <v>3002</v>
      </c>
      <c r="F250" t="s">
        <v>300</v>
      </c>
      <c r="G250" t="s">
        <v>537</v>
      </c>
      <c r="H250" t="s">
        <v>3003</v>
      </c>
      <c r="I250" t="s">
        <v>2516</v>
      </c>
      <c r="J250" t="s">
        <v>53</v>
      </c>
      <c r="K250" t="s">
        <v>3004</v>
      </c>
      <c r="L250" t="s">
        <v>3005</v>
      </c>
      <c r="M250" t="s">
        <v>3006</v>
      </c>
      <c r="O250" t="s">
        <v>3007</v>
      </c>
      <c r="P250" t="s">
        <v>3008</v>
      </c>
      <c r="Q250" t="s">
        <v>3009</v>
      </c>
      <c r="R250" t="s">
        <v>34</v>
      </c>
    </row>
    <row r="251" spans="1:18" x14ac:dyDescent="0.25">
      <c r="A251" s="1">
        <v>46146</v>
      </c>
      <c r="B251" s="1">
        <v>46511</v>
      </c>
      <c r="C251" t="s">
        <v>2333</v>
      </c>
      <c r="D251" s="4" t="str">
        <f>HYPERLINK(Q251,P251)</f>
        <v>Hyaluronidase</v>
      </c>
      <c r="E251" t="s">
        <v>2334</v>
      </c>
      <c r="F251" t="s">
        <v>2335</v>
      </c>
      <c r="G251" t="s">
        <v>289</v>
      </c>
      <c r="H251" t="s">
        <v>2336</v>
      </c>
      <c r="I251" t="s">
        <v>2337</v>
      </c>
      <c r="J251" t="s">
        <v>367</v>
      </c>
      <c r="K251" t="s">
        <v>2338</v>
      </c>
      <c r="L251" t="s">
        <v>2339</v>
      </c>
      <c r="M251" t="s">
        <v>2340</v>
      </c>
      <c r="O251" t="s">
        <v>2341</v>
      </c>
      <c r="P251" t="s">
        <v>2342</v>
      </c>
      <c r="Q251" t="s">
        <v>2343</v>
      </c>
      <c r="R251" t="s">
        <v>34</v>
      </c>
    </row>
    <row r="252" spans="1:18" x14ac:dyDescent="0.25">
      <c r="A252" s="1">
        <v>45982</v>
      </c>
      <c r="B252" s="1">
        <v>46347</v>
      </c>
      <c r="C252" t="s">
        <v>2333</v>
      </c>
      <c r="D252" s="4" t="str">
        <f>HYPERLINK(Q252,P252)</f>
        <v>Hyaluronidase</v>
      </c>
      <c r="E252" t="s">
        <v>2334</v>
      </c>
      <c r="F252" t="s">
        <v>2335</v>
      </c>
      <c r="G252" t="s">
        <v>289</v>
      </c>
      <c r="H252" t="s">
        <v>2336</v>
      </c>
      <c r="I252" t="s">
        <v>2337</v>
      </c>
      <c r="J252" t="s">
        <v>367</v>
      </c>
      <c r="K252" t="s">
        <v>2338</v>
      </c>
      <c r="L252" t="s">
        <v>2912</v>
      </c>
      <c r="M252" t="s">
        <v>2913</v>
      </c>
      <c r="O252" t="s">
        <v>2341</v>
      </c>
      <c r="P252" t="s">
        <v>2342</v>
      </c>
      <c r="Q252" t="s">
        <v>2343</v>
      </c>
      <c r="R252" t="s">
        <v>34</v>
      </c>
    </row>
    <row r="253" spans="1:18" x14ac:dyDescent="0.25">
      <c r="A253" s="1">
        <v>46145</v>
      </c>
      <c r="B253" s="1">
        <v>46510</v>
      </c>
      <c r="C253" t="s">
        <v>2344</v>
      </c>
      <c r="D253" s="4" t="str">
        <f>HYPERLINK(Q253,P253)</f>
        <v>Hylase "Dessau"</v>
      </c>
      <c r="E253" t="s">
        <v>2345</v>
      </c>
      <c r="F253" t="s">
        <v>2346</v>
      </c>
      <c r="G253" t="s">
        <v>233</v>
      </c>
      <c r="H253" t="s">
        <v>2336</v>
      </c>
      <c r="I253" t="s">
        <v>503</v>
      </c>
      <c r="J253" t="s">
        <v>53</v>
      </c>
      <c r="K253" t="s">
        <v>2347</v>
      </c>
      <c r="L253" t="s">
        <v>2348</v>
      </c>
      <c r="M253" t="s">
        <v>2349</v>
      </c>
      <c r="O253" t="s">
        <v>2350</v>
      </c>
      <c r="P253" t="s">
        <v>2351</v>
      </c>
      <c r="Q253" t="s">
        <v>2352</v>
      </c>
      <c r="R253" t="s">
        <v>34</v>
      </c>
    </row>
    <row r="254" spans="1:18" x14ac:dyDescent="0.25">
      <c r="A254" s="1">
        <v>46099</v>
      </c>
      <c r="B254" s="1">
        <v>46464</v>
      </c>
      <c r="D254" s="4" t="str">
        <f>HYPERLINK(Q254,P254)</f>
        <v>Hylase "Dessau"</v>
      </c>
      <c r="E254" t="s">
        <v>2345</v>
      </c>
      <c r="F254" t="s">
        <v>2346</v>
      </c>
      <c r="G254" t="s">
        <v>233</v>
      </c>
      <c r="H254" t="s">
        <v>2336</v>
      </c>
      <c r="I254" t="s">
        <v>503</v>
      </c>
      <c r="J254" t="s">
        <v>741</v>
      </c>
      <c r="K254" t="s">
        <v>2525</v>
      </c>
      <c r="L254" t="s">
        <v>2526</v>
      </c>
      <c r="M254" t="s">
        <v>2340</v>
      </c>
      <c r="O254" t="s">
        <v>2527</v>
      </c>
      <c r="P254" t="s">
        <v>2351</v>
      </c>
      <c r="Q254" t="s">
        <v>2528</v>
      </c>
      <c r="R254" t="s">
        <v>34</v>
      </c>
    </row>
    <row r="255" spans="1:18" x14ac:dyDescent="0.25">
      <c r="A255" s="1">
        <v>46283</v>
      </c>
      <c r="B255" s="1">
        <v>46648</v>
      </c>
      <c r="C255" t="s">
        <v>149</v>
      </c>
      <c r="D255" s="4" t="str">
        <f>HYPERLINK(Q255,P255)</f>
        <v>Ibifen</v>
      </c>
      <c r="E255" t="s">
        <v>150</v>
      </c>
      <c r="F255" t="s">
        <v>151</v>
      </c>
      <c r="G255" t="s">
        <v>152</v>
      </c>
      <c r="H255" t="s">
        <v>153</v>
      </c>
      <c r="I255" t="s">
        <v>154</v>
      </c>
      <c r="J255" t="s">
        <v>66</v>
      </c>
      <c r="K255" t="s">
        <v>155</v>
      </c>
      <c r="L255" t="s">
        <v>156</v>
      </c>
      <c r="M255" t="s">
        <v>157</v>
      </c>
      <c r="O255" t="s">
        <v>158</v>
      </c>
      <c r="P255" t="s">
        <v>159</v>
      </c>
      <c r="Q255" t="s">
        <v>160</v>
      </c>
      <c r="R255" t="s">
        <v>34</v>
      </c>
    </row>
    <row r="256" spans="1:18" x14ac:dyDescent="0.25">
      <c r="A256" s="1">
        <v>46090</v>
      </c>
      <c r="B256" s="1">
        <v>46455</v>
      </c>
      <c r="D256" s="4" t="str">
        <f>HYPERLINK(Q256,P256)</f>
        <v>Ifosfamide</v>
      </c>
      <c r="E256" t="s">
        <v>2551</v>
      </c>
      <c r="F256" t="s">
        <v>2552</v>
      </c>
      <c r="G256" t="s">
        <v>379</v>
      </c>
      <c r="H256" t="s">
        <v>2553</v>
      </c>
      <c r="I256" t="s">
        <v>1095</v>
      </c>
      <c r="J256" t="s">
        <v>26</v>
      </c>
      <c r="K256" t="s">
        <v>2554</v>
      </c>
      <c r="L256" t="s">
        <v>2555</v>
      </c>
      <c r="M256" t="s">
        <v>1449</v>
      </c>
      <c r="O256" t="s">
        <v>2556</v>
      </c>
      <c r="P256" t="s">
        <v>2557</v>
      </c>
      <c r="Q256" t="s">
        <v>2558</v>
      </c>
      <c r="R256" t="s">
        <v>34</v>
      </c>
    </row>
    <row r="257" spans="1:18" x14ac:dyDescent="0.25">
      <c r="A257" s="1">
        <v>46090</v>
      </c>
      <c r="B257" s="1">
        <v>46455</v>
      </c>
      <c r="D257" s="4" t="str">
        <f>HYPERLINK(Q257,P257)</f>
        <v>Ifosfamide</v>
      </c>
      <c r="E257" t="s">
        <v>2551</v>
      </c>
      <c r="F257" t="s">
        <v>2552</v>
      </c>
      <c r="G257" t="s">
        <v>379</v>
      </c>
      <c r="H257" t="s">
        <v>2553</v>
      </c>
      <c r="I257" t="s">
        <v>1095</v>
      </c>
      <c r="J257" t="s">
        <v>26</v>
      </c>
      <c r="K257" t="s">
        <v>2554</v>
      </c>
      <c r="L257" t="s">
        <v>2559</v>
      </c>
      <c r="M257" t="s">
        <v>885</v>
      </c>
      <c r="O257" t="s">
        <v>2556</v>
      </c>
      <c r="P257" t="s">
        <v>2557</v>
      </c>
      <c r="Q257" t="s">
        <v>2558</v>
      </c>
      <c r="R257" t="s">
        <v>34</v>
      </c>
    </row>
    <row r="258" spans="1:18" x14ac:dyDescent="0.25">
      <c r="A258" s="1">
        <v>46078</v>
      </c>
      <c r="B258" s="1">
        <v>46443</v>
      </c>
      <c r="C258" t="s">
        <v>2615</v>
      </c>
      <c r="D258" s="4" t="str">
        <f>HYPERLINK(Q258,P258)</f>
        <v>Ifosfamide for Injection</v>
      </c>
      <c r="E258" t="s">
        <v>2551</v>
      </c>
      <c r="F258" t="s">
        <v>2616</v>
      </c>
      <c r="G258" t="s">
        <v>289</v>
      </c>
      <c r="H258" t="s">
        <v>2553</v>
      </c>
      <c r="I258" t="s">
        <v>2617</v>
      </c>
      <c r="J258" t="s">
        <v>26</v>
      </c>
      <c r="K258" t="s">
        <v>2618</v>
      </c>
      <c r="L258" t="s">
        <v>2619</v>
      </c>
      <c r="M258" t="s">
        <v>2620</v>
      </c>
      <c r="O258" t="s">
        <v>2621</v>
      </c>
      <c r="P258" t="s">
        <v>2622</v>
      </c>
      <c r="Q258" t="s">
        <v>2623</v>
      </c>
      <c r="R258" t="s">
        <v>34</v>
      </c>
    </row>
    <row r="259" spans="1:18" x14ac:dyDescent="0.25">
      <c r="A259" s="1">
        <v>46076</v>
      </c>
      <c r="B259" s="1">
        <v>46441</v>
      </c>
      <c r="C259" t="s">
        <v>2628</v>
      </c>
      <c r="D259" s="4" t="str">
        <f>HYPERLINK(Q259,P259)</f>
        <v>Ifosfamide for injection</v>
      </c>
      <c r="E259" t="s">
        <v>2551</v>
      </c>
      <c r="F259" t="s">
        <v>2629</v>
      </c>
      <c r="G259" t="s">
        <v>289</v>
      </c>
      <c r="H259" t="s">
        <v>2553</v>
      </c>
      <c r="I259" t="s">
        <v>2617</v>
      </c>
      <c r="J259" t="s">
        <v>26</v>
      </c>
      <c r="K259" t="s">
        <v>2630</v>
      </c>
      <c r="L259" t="s">
        <v>2631</v>
      </c>
      <c r="M259" t="s">
        <v>2632</v>
      </c>
      <c r="O259" t="s">
        <v>2633</v>
      </c>
      <c r="P259" t="s">
        <v>2634</v>
      </c>
      <c r="Q259" t="s">
        <v>2635</v>
      </c>
      <c r="R259" t="s">
        <v>34</v>
      </c>
    </row>
    <row r="260" spans="1:18" x14ac:dyDescent="0.25">
      <c r="A260" s="1">
        <v>46076</v>
      </c>
      <c r="B260" s="1">
        <v>46441</v>
      </c>
      <c r="C260" t="s">
        <v>2615</v>
      </c>
      <c r="D260" s="4" t="str">
        <f>HYPERLINK(Q260,P260)</f>
        <v>Ifosfamide for Injection</v>
      </c>
      <c r="E260" t="s">
        <v>2551</v>
      </c>
      <c r="F260" t="s">
        <v>2616</v>
      </c>
      <c r="G260" t="s">
        <v>289</v>
      </c>
      <c r="H260" t="s">
        <v>2553</v>
      </c>
      <c r="I260" t="s">
        <v>2617</v>
      </c>
      <c r="J260" t="s">
        <v>26</v>
      </c>
      <c r="K260" t="s">
        <v>2618</v>
      </c>
      <c r="L260" t="s">
        <v>2636</v>
      </c>
      <c r="M260" t="s">
        <v>2637</v>
      </c>
      <c r="O260" t="s">
        <v>2621</v>
      </c>
      <c r="P260" t="s">
        <v>2622</v>
      </c>
      <c r="Q260" t="s">
        <v>2623</v>
      </c>
      <c r="R260" t="s">
        <v>34</v>
      </c>
    </row>
    <row r="261" spans="1:18" x14ac:dyDescent="0.25">
      <c r="A261" s="1">
        <v>46072</v>
      </c>
      <c r="B261" s="1">
        <v>46437</v>
      </c>
      <c r="C261" t="s">
        <v>2628</v>
      </c>
      <c r="D261" s="4" t="str">
        <f>HYPERLINK(Q261,P261)</f>
        <v>Ifosfamide for injection</v>
      </c>
      <c r="E261" t="s">
        <v>2551</v>
      </c>
      <c r="F261" t="s">
        <v>2629</v>
      </c>
      <c r="G261" t="s">
        <v>289</v>
      </c>
      <c r="H261" t="s">
        <v>2553</v>
      </c>
      <c r="I261" t="s">
        <v>2617</v>
      </c>
      <c r="J261" t="s">
        <v>26</v>
      </c>
      <c r="K261" t="s">
        <v>2630</v>
      </c>
      <c r="L261" t="s">
        <v>2638</v>
      </c>
      <c r="M261" t="s">
        <v>885</v>
      </c>
      <c r="O261" t="s">
        <v>2633</v>
      </c>
      <c r="P261" t="s">
        <v>2634</v>
      </c>
      <c r="Q261" t="s">
        <v>2635</v>
      </c>
      <c r="R261" t="s">
        <v>34</v>
      </c>
    </row>
    <row r="262" spans="1:18" x14ac:dyDescent="0.25">
      <c r="A262" s="1">
        <v>46069</v>
      </c>
      <c r="B262" s="1">
        <v>46434</v>
      </c>
      <c r="C262" t="s">
        <v>2628</v>
      </c>
      <c r="D262" s="4" t="str">
        <f>HYPERLINK(Q262,P262)</f>
        <v>Ifosfamide for injection</v>
      </c>
      <c r="E262" t="s">
        <v>2551</v>
      </c>
      <c r="F262" t="s">
        <v>2629</v>
      </c>
      <c r="G262" t="s">
        <v>289</v>
      </c>
      <c r="H262" t="s">
        <v>2553</v>
      </c>
      <c r="I262" t="s">
        <v>2617</v>
      </c>
      <c r="J262" t="s">
        <v>26</v>
      </c>
      <c r="K262" t="s">
        <v>2630</v>
      </c>
      <c r="L262" t="s">
        <v>2680</v>
      </c>
      <c r="M262" t="s">
        <v>1785</v>
      </c>
      <c r="O262" t="s">
        <v>2633</v>
      </c>
      <c r="P262" t="s">
        <v>2634</v>
      </c>
      <c r="Q262" t="s">
        <v>2635</v>
      </c>
      <c r="R262" t="s">
        <v>34</v>
      </c>
    </row>
    <row r="263" spans="1:18" x14ac:dyDescent="0.25">
      <c r="A263" s="1">
        <v>46173</v>
      </c>
      <c r="B263" s="1">
        <v>46538</v>
      </c>
      <c r="C263" t="s">
        <v>2135</v>
      </c>
      <c r="D263" s="4" t="str">
        <f>HYPERLINK(Q263,P263)</f>
        <v>Indocid</v>
      </c>
      <c r="E263" t="s">
        <v>536</v>
      </c>
      <c r="F263" t="s">
        <v>232</v>
      </c>
      <c r="G263" t="s">
        <v>537</v>
      </c>
      <c r="H263" t="s">
        <v>538</v>
      </c>
      <c r="I263" t="s">
        <v>2136</v>
      </c>
      <c r="J263" t="s">
        <v>741</v>
      </c>
      <c r="K263" t="s">
        <v>2137</v>
      </c>
      <c r="L263" t="s">
        <v>2138</v>
      </c>
      <c r="M263" t="s">
        <v>2139</v>
      </c>
      <c r="O263" t="s">
        <v>2140</v>
      </c>
      <c r="P263" t="s">
        <v>2141</v>
      </c>
      <c r="Q263" t="s">
        <v>2142</v>
      </c>
      <c r="R263" t="s">
        <v>34</v>
      </c>
    </row>
    <row r="264" spans="1:18" x14ac:dyDescent="0.25">
      <c r="A264" s="1">
        <v>46237</v>
      </c>
      <c r="B264" s="1">
        <v>46602</v>
      </c>
      <c r="C264" t="s">
        <v>535</v>
      </c>
      <c r="D264" s="4" t="str">
        <f>HYPERLINK(Q264,P264)</f>
        <v>Indometacin</v>
      </c>
      <c r="E264" t="s">
        <v>536</v>
      </c>
      <c r="F264" t="s">
        <v>232</v>
      </c>
      <c r="G264" t="s">
        <v>537</v>
      </c>
      <c r="H264" t="s">
        <v>538</v>
      </c>
      <c r="I264" t="s">
        <v>539</v>
      </c>
      <c r="J264" t="s">
        <v>367</v>
      </c>
      <c r="K264" t="s">
        <v>540</v>
      </c>
      <c r="L264" t="s">
        <v>541</v>
      </c>
      <c r="M264" t="s">
        <v>542</v>
      </c>
      <c r="O264" t="s">
        <v>543</v>
      </c>
      <c r="P264" t="s">
        <v>544</v>
      </c>
      <c r="Q264" t="s">
        <v>545</v>
      </c>
      <c r="R264" t="s">
        <v>34</v>
      </c>
    </row>
    <row r="265" spans="1:18" x14ac:dyDescent="0.25">
      <c r="A265" s="1">
        <v>46205</v>
      </c>
      <c r="B265" s="1">
        <v>46570</v>
      </c>
      <c r="C265" t="s">
        <v>1190</v>
      </c>
      <c r="D265" s="4" t="str">
        <f>HYPERLINK(Q265,P265)</f>
        <v>Indometacin Capsules BP</v>
      </c>
      <c r="E265" t="s">
        <v>536</v>
      </c>
      <c r="F265" t="s">
        <v>232</v>
      </c>
      <c r="G265" t="s">
        <v>537</v>
      </c>
      <c r="H265" t="s">
        <v>538</v>
      </c>
      <c r="I265" t="s">
        <v>1191</v>
      </c>
      <c r="J265" t="s">
        <v>367</v>
      </c>
      <c r="K265" t="s">
        <v>1192</v>
      </c>
      <c r="L265" t="s">
        <v>1193</v>
      </c>
      <c r="M265" t="s">
        <v>1194</v>
      </c>
      <c r="O265" t="s">
        <v>1195</v>
      </c>
      <c r="P265" t="s">
        <v>1196</v>
      </c>
      <c r="Q265" t="s">
        <v>1197</v>
      </c>
      <c r="R265" t="s">
        <v>34</v>
      </c>
    </row>
    <row r="266" spans="1:18" x14ac:dyDescent="0.25">
      <c r="A266" s="1">
        <v>46212</v>
      </c>
      <c r="B266" s="1">
        <v>46577</v>
      </c>
      <c r="C266" t="s">
        <v>867</v>
      </c>
      <c r="D266" s="4" t="str">
        <f>HYPERLINK(Q266,P266)</f>
        <v>InfectoDexaKrupp</v>
      </c>
      <c r="E266" t="s">
        <v>868</v>
      </c>
      <c r="F266" t="s">
        <v>869</v>
      </c>
      <c r="G266" t="s">
        <v>23</v>
      </c>
      <c r="H266" t="s">
        <v>870</v>
      </c>
      <c r="I266" t="s">
        <v>211</v>
      </c>
      <c r="J266" t="s">
        <v>53</v>
      </c>
      <c r="K266" t="s">
        <v>871</v>
      </c>
      <c r="L266" t="s">
        <v>872</v>
      </c>
      <c r="M266" t="s">
        <v>376</v>
      </c>
      <c r="O266" t="s">
        <v>873</v>
      </c>
      <c r="P266" t="s">
        <v>874</v>
      </c>
      <c r="Q266" t="s">
        <v>875</v>
      </c>
      <c r="R266" t="s">
        <v>34</v>
      </c>
    </row>
    <row r="267" spans="1:18" x14ac:dyDescent="0.25">
      <c r="A267" s="1">
        <v>46183</v>
      </c>
      <c r="B267" s="1">
        <v>46548</v>
      </c>
      <c r="C267" t="s">
        <v>1847</v>
      </c>
      <c r="D267" s="4" t="str">
        <f>HYPERLINK(Q267,P267)</f>
        <v>Iporel</v>
      </c>
      <c r="E267" t="s">
        <v>1848</v>
      </c>
      <c r="F267" t="s">
        <v>1849</v>
      </c>
      <c r="G267" t="s">
        <v>38</v>
      </c>
      <c r="H267" t="s">
        <v>1850</v>
      </c>
      <c r="I267" t="s">
        <v>1851</v>
      </c>
      <c r="J267" t="s">
        <v>382</v>
      </c>
      <c r="K267" t="s">
        <v>1852</v>
      </c>
      <c r="L267" t="s">
        <v>1853</v>
      </c>
      <c r="M267" t="s">
        <v>369</v>
      </c>
      <c r="O267" t="s">
        <v>1854</v>
      </c>
      <c r="P267" t="s">
        <v>1855</v>
      </c>
      <c r="Q267" t="s">
        <v>1856</v>
      </c>
      <c r="R267" t="s">
        <v>34</v>
      </c>
    </row>
    <row r="268" spans="1:18" x14ac:dyDescent="0.25">
      <c r="A268" s="1">
        <v>46173</v>
      </c>
      <c r="B268" s="1">
        <v>46538</v>
      </c>
      <c r="C268" t="s">
        <v>1847</v>
      </c>
      <c r="D268" s="4" t="str">
        <f>HYPERLINK(Q268,P268)</f>
        <v>Iporel</v>
      </c>
      <c r="E268" t="s">
        <v>1848</v>
      </c>
      <c r="F268" t="s">
        <v>1849</v>
      </c>
      <c r="G268" t="s">
        <v>38</v>
      </c>
      <c r="H268" t="s">
        <v>1850</v>
      </c>
      <c r="I268" t="s">
        <v>1851</v>
      </c>
      <c r="J268" t="s">
        <v>382</v>
      </c>
      <c r="K268" t="s">
        <v>1852</v>
      </c>
      <c r="L268" t="s">
        <v>2133</v>
      </c>
      <c r="M268" t="s">
        <v>2134</v>
      </c>
      <c r="O268" t="s">
        <v>1854</v>
      </c>
      <c r="P268" t="s">
        <v>1855</v>
      </c>
      <c r="Q268" t="s">
        <v>1856</v>
      </c>
      <c r="R268" t="s">
        <v>34</v>
      </c>
    </row>
    <row r="269" spans="1:18" x14ac:dyDescent="0.25">
      <c r="A269" s="1">
        <v>46172</v>
      </c>
      <c r="B269" s="1">
        <v>46537</v>
      </c>
      <c r="C269" t="s">
        <v>1847</v>
      </c>
      <c r="D269" s="4" t="str">
        <f>HYPERLINK(Q269,P269)</f>
        <v>Iporel</v>
      </c>
      <c r="E269" t="s">
        <v>1848</v>
      </c>
      <c r="F269" t="s">
        <v>1849</v>
      </c>
      <c r="G269" t="s">
        <v>38</v>
      </c>
      <c r="H269" t="s">
        <v>1850</v>
      </c>
      <c r="I269" t="s">
        <v>1851</v>
      </c>
      <c r="J269" t="s">
        <v>382</v>
      </c>
      <c r="K269" t="s">
        <v>1852</v>
      </c>
      <c r="L269" t="s">
        <v>2143</v>
      </c>
      <c r="M269" t="s">
        <v>2144</v>
      </c>
      <c r="O269" t="s">
        <v>1854</v>
      </c>
      <c r="P269" t="s">
        <v>1855</v>
      </c>
      <c r="Q269" t="s">
        <v>1856</v>
      </c>
      <c r="R269" t="s">
        <v>34</v>
      </c>
    </row>
    <row r="270" spans="1:18" x14ac:dyDescent="0.25">
      <c r="A270" s="1">
        <v>46170</v>
      </c>
      <c r="B270" s="1">
        <v>46535</v>
      </c>
      <c r="C270" t="s">
        <v>1847</v>
      </c>
      <c r="D270" s="4" t="str">
        <f>HYPERLINK(Q270,P270)</f>
        <v>Iporel</v>
      </c>
      <c r="E270" t="s">
        <v>1848</v>
      </c>
      <c r="F270" t="s">
        <v>1849</v>
      </c>
      <c r="G270" t="s">
        <v>38</v>
      </c>
      <c r="H270" t="s">
        <v>1850</v>
      </c>
      <c r="I270" t="s">
        <v>1851</v>
      </c>
      <c r="J270" t="s">
        <v>382</v>
      </c>
      <c r="K270" t="s">
        <v>1852</v>
      </c>
      <c r="L270" t="s">
        <v>2154</v>
      </c>
      <c r="M270" t="s">
        <v>1386</v>
      </c>
      <c r="O270" t="s">
        <v>1854</v>
      </c>
      <c r="P270" t="s">
        <v>1855</v>
      </c>
      <c r="Q270" t="s">
        <v>1856</v>
      </c>
      <c r="R270" t="s">
        <v>34</v>
      </c>
    </row>
    <row r="271" spans="1:18" x14ac:dyDescent="0.25">
      <c r="A271" s="1">
        <v>46170</v>
      </c>
      <c r="B271" s="1">
        <v>46535</v>
      </c>
      <c r="C271" t="s">
        <v>1847</v>
      </c>
      <c r="D271" s="4" t="str">
        <f>HYPERLINK(Q271,P271)</f>
        <v>Iporel</v>
      </c>
      <c r="E271" t="s">
        <v>1848</v>
      </c>
      <c r="F271" t="s">
        <v>1849</v>
      </c>
      <c r="G271" t="s">
        <v>38</v>
      </c>
      <c r="H271" t="s">
        <v>1850</v>
      </c>
      <c r="I271" t="s">
        <v>1851</v>
      </c>
      <c r="J271" t="s">
        <v>382</v>
      </c>
      <c r="K271" t="s">
        <v>1852</v>
      </c>
      <c r="L271" t="s">
        <v>2155</v>
      </c>
      <c r="M271" t="s">
        <v>2156</v>
      </c>
      <c r="O271" t="s">
        <v>1854</v>
      </c>
      <c r="P271" t="s">
        <v>1855</v>
      </c>
      <c r="Q271" t="s">
        <v>1856</v>
      </c>
      <c r="R271" t="s">
        <v>34</v>
      </c>
    </row>
    <row r="272" spans="1:18" x14ac:dyDescent="0.25">
      <c r="A272" s="1">
        <v>46152</v>
      </c>
      <c r="B272" s="1">
        <v>46517</v>
      </c>
      <c r="C272" t="s">
        <v>1847</v>
      </c>
      <c r="D272" s="4" t="str">
        <f>HYPERLINK(Q272,P272)</f>
        <v>Iporel</v>
      </c>
      <c r="E272" t="s">
        <v>1848</v>
      </c>
      <c r="F272" t="s">
        <v>1849</v>
      </c>
      <c r="G272" t="s">
        <v>38</v>
      </c>
      <c r="H272" t="s">
        <v>1850</v>
      </c>
      <c r="I272" t="s">
        <v>1851</v>
      </c>
      <c r="J272" t="s">
        <v>382</v>
      </c>
      <c r="K272" t="s">
        <v>1852</v>
      </c>
      <c r="L272" t="s">
        <v>2321</v>
      </c>
      <c r="M272" t="s">
        <v>2322</v>
      </c>
      <c r="O272" t="s">
        <v>1854</v>
      </c>
      <c r="P272" t="s">
        <v>1855</v>
      </c>
      <c r="Q272" t="s">
        <v>1856</v>
      </c>
      <c r="R272" t="s">
        <v>34</v>
      </c>
    </row>
    <row r="273" spans="1:18" x14ac:dyDescent="0.25">
      <c r="A273" s="1">
        <v>46120</v>
      </c>
      <c r="B273" s="1">
        <v>46485</v>
      </c>
      <c r="C273" t="s">
        <v>1847</v>
      </c>
      <c r="D273" s="4" t="str">
        <f>HYPERLINK(Q273,P273)</f>
        <v>Iporel</v>
      </c>
      <c r="E273" t="s">
        <v>1848</v>
      </c>
      <c r="F273" t="s">
        <v>1849</v>
      </c>
      <c r="G273" t="s">
        <v>38</v>
      </c>
      <c r="H273" t="s">
        <v>1850</v>
      </c>
      <c r="I273" t="s">
        <v>1851</v>
      </c>
      <c r="J273" t="s">
        <v>382</v>
      </c>
      <c r="K273" t="s">
        <v>1852</v>
      </c>
      <c r="L273" t="s">
        <v>2447</v>
      </c>
      <c r="M273" t="s">
        <v>2448</v>
      </c>
      <c r="O273" t="s">
        <v>1854</v>
      </c>
      <c r="P273" t="s">
        <v>1855</v>
      </c>
      <c r="Q273" t="s">
        <v>1856</v>
      </c>
      <c r="R273" t="s">
        <v>34</v>
      </c>
    </row>
    <row r="274" spans="1:18" x14ac:dyDescent="0.25">
      <c r="A274" s="1">
        <v>46114</v>
      </c>
      <c r="B274" s="1">
        <v>46479</v>
      </c>
      <c r="C274" t="s">
        <v>1847</v>
      </c>
      <c r="D274" s="4" t="str">
        <f>HYPERLINK(Q274,P274)</f>
        <v>Iporel</v>
      </c>
      <c r="E274" t="s">
        <v>1848</v>
      </c>
      <c r="F274" t="s">
        <v>1849</v>
      </c>
      <c r="G274" t="s">
        <v>38</v>
      </c>
      <c r="H274" t="s">
        <v>1850</v>
      </c>
      <c r="I274" t="s">
        <v>1851</v>
      </c>
      <c r="J274" t="s">
        <v>382</v>
      </c>
      <c r="K274" t="s">
        <v>1852</v>
      </c>
      <c r="L274" t="s">
        <v>2470</v>
      </c>
      <c r="M274" t="s">
        <v>2469</v>
      </c>
      <c r="O274" t="s">
        <v>1854</v>
      </c>
      <c r="P274" t="s">
        <v>1855</v>
      </c>
      <c r="Q274" t="s">
        <v>1856</v>
      </c>
      <c r="R274" t="s">
        <v>34</v>
      </c>
    </row>
    <row r="275" spans="1:18" x14ac:dyDescent="0.25">
      <c r="A275" s="1">
        <v>46113</v>
      </c>
      <c r="B275" s="1">
        <v>46478</v>
      </c>
      <c r="C275" t="s">
        <v>1847</v>
      </c>
      <c r="D275" s="4" t="str">
        <f>HYPERLINK(Q275,P275)</f>
        <v>Iporel</v>
      </c>
      <c r="E275" t="s">
        <v>1848</v>
      </c>
      <c r="F275" t="s">
        <v>1849</v>
      </c>
      <c r="G275" t="s">
        <v>38</v>
      </c>
      <c r="H275" t="s">
        <v>1850</v>
      </c>
      <c r="I275" t="s">
        <v>1851</v>
      </c>
      <c r="J275" t="s">
        <v>382</v>
      </c>
      <c r="K275" t="s">
        <v>1852</v>
      </c>
      <c r="L275" t="s">
        <v>2471</v>
      </c>
      <c r="M275" t="s">
        <v>2472</v>
      </c>
      <c r="O275" t="s">
        <v>1854</v>
      </c>
      <c r="P275" t="s">
        <v>1855</v>
      </c>
      <c r="Q275" t="s">
        <v>1856</v>
      </c>
      <c r="R275" t="s">
        <v>34</v>
      </c>
    </row>
    <row r="276" spans="1:18" x14ac:dyDescent="0.25">
      <c r="A276" s="1">
        <v>46103</v>
      </c>
      <c r="B276" s="1">
        <v>46468</v>
      </c>
      <c r="C276" t="s">
        <v>1847</v>
      </c>
      <c r="D276" s="4" t="str">
        <f>HYPERLINK(Q276,P276)</f>
        <v>Iporel</v>
      </c>
      <c r="E276" t="s">
        <v>1848</v>
      </c>
      <c r="F276" t="s">
        <v>1849</v>
      </c>
      <c r="G276" t="s">
        <v>38</v>
      </c>
      <c r="H276" t="s">
        <v>1850</v>
      </c>
      <c r="I276" t="s">
        <v>1851</v>
      </c>
      <c r="J276" t="s">
        <v>382</v>
      </c>
      <c r="K276" t="s">
        <v>1852</v>
      </c>
      <c r="L276" t="s">
        <v>2509</v>
      </c>
      <c r="M276" t="s">
        <v>2510</v>
      </c>
      <c r="O276" t="s">
        <v>1854</v>
      </c>
      <c r="P276" t="s">
        <v>1855</v>
      </c>
      <c r="Q276" t="s">
        <v>1856</v>
      </c>
      <c r="R276" t="s">
        <v>34</v>
      </c>
    </row>
    <row r="277" spans="1:18" x14ac:dyDescent="0.25">
      <c r="A277" s="1">
        <v>46103</v>
      </c>
      <c r="B277" s="1">
        <v>46468</v>
      </c>
      <c r="C277" t="s">
        <v>1847</v>
      </c>
      <c r="D277" s="4" t="str">
        <f>HYPERLINK(Q277,P277)</f>
        <v>Iporel</v>
      </c>
      <c r="E277" t="s">
        <v>1848</v>
      </c>
      <c r="F277" t="s">
        <v>1849</v>
      </c>
      <c r="G277" t="s">
        <v>38</v>
      </c>
      <c r="H277" t="s">
        <v>1850</v>
      </c>
      <c r="I277" t="s">
        <v>1851</v>
      </c>
      <c r="J277" t="s">
        <v>382</v>
      </c>
      <c r="K277" t="s">
        <v>1852</v>
      </c>
      <c r="L277" t="s">
        <v>2511</v>
      </c>
      <c r="M277" t="s">
        <v>2512</v>
      </c>
      <c r="O277" t="s">
        <v>1854</v>
      </c>
      <c r="P277" t="s">
        <v>1855</v>
      </c>
      <c r="Q277" t="s">
        <v>1856</v>
      </c>
      <c r="R277" t="s">
        <v>34</v>
      </c>
    </row>
    <row r="278" spans="1:18" x14ac:dyDescent="0.25">
      <c r="A278" s="1">
        <v>46082</v>
      </c>
      <c r="B278" s="1">
        <v>46447</v>
      </c>
      <c r="C278" t="s">
        <v>1847</v>
      </c>
      <c r="D278" s="4" t="str">
        <f>HYPERLINK(Q278,P278)</f>
        <v>Iporel</v>
      </c>
      <c r="E278" t="s">
        <v>1848</v>
      </c>
      <c r="F278" t="s">
        <v>1849</v>
      </c>
      <c r="G278" t="s">
        <v>38</v>
      </c>
      <c r="H278" t="s">
        <v>1850</v>
      </c>
      <c r="I278" t="s">
        <v>1851</v>
      </c>
      <c r="J278" t="s">
        <v>382</v>
      </c>
      <c r="K278" t="s">
        <v>1852</v>
      </c>
      <c r="L278" t="s">
        <v>2601</v>
      </c>
      <c r="M278" t="s">
        <v>1316</v>
      </c>
      <c r="O278" t="s">
        <v>1854</v>
      </c>
      <c r="P278" t="s">
        <v>1855</v>
      </c>
      <c r="Q278" t="s">
        <v>1856</v>
      </c>
      <c r="R278" t="s">
        <v>34</v>
      </c>
    </row>
    <row r="279" spans="1:18" x14ac:dyDescent="0.25">
      <c r="A279" s="1">
        <v>46081</v>
      </c>
      <c r="B279" s="1">
        <v>46446</v>
      </c>
      <c r="C279" t="s">
        <v>1847</v>
      </c>
      <c r="D279" s="4" t="str">
        <f>HYPERLINK(Q279,P279)</f>
        <v>Iporel</v>
      </c>
      <c r="E279" t="s">
        <v>1848</v>
      </c>
      <c r="F279" t="s">
        <v>1849</v>
      </c>
      <c r="G279" t="s">
        <v>38</v>
      </c>
      <c r="H279" t="s">
        <v>1850</v>
      </c>
      <c r="I279" t="s">
        <v>1851</v>
      </c>
      <c r="J279" t="s">
        <v>382</v>
      </c>
      <c r="K279" t="s">
        <v>1852</v>
      </c>
      <c r="L279" t="s">
        <v>2602</v>
      </c>
      <c r="M279" t="s">
        <v>2598</v>
      </c>
      <c r="O279" t="s">
        <v>1854</v>
      </c>
      <c r="P279" t="s">
        <v>1855</v>
      </c>
      <c r="Q279" t="s">
        <v>1856</v>
      </c>
      <c r="R279" t="s">
        <v>34</v>
      </c>
    </row>
    <row r="280" spans="1:18" x14ac:dyDescent="0.25">
      <c r="A280" s="1">
        <v>46079</v>
      </c>
      <c r="B280" s="1">
        <v>46444</v>
      </c>
      <c r="C280" t="s">
        <v>1847</v>
      </c>
      <c r="D280" s="4" t="str">
        <f>HYPERLINK(Q280,P280)</f>
        <v>Iporel</v>
      </c>
      <c r="E280" t="s">
        <v>1848</v>
      </c>
      <c r="F280" t="s">
        <v>1849</v>
      </c>
      <c r="G280" t="s">
        <v>38</v>
      </c>
      <c r="H280" t="s">
        <v>1850</v>
      </c>
      <c r="I280" t="s">
        <v>1851</v>
      </c>
      <c r="J280" t="s">
        <v>382</v>
      </c>
      <c r="K280" t="s">
        <v>1852</v>
      </c>
      <c r="L280" t="s">
        <v>2612</v>
      </c>
      <c r="M280" t="s">
        <v>2598</v>
      </c>
      <c r="O280" t="s">
        <v>1854</v>
      </c>
      <c r="P280" t="s">
        <v>1855</v>
      </c>
      <c r="Q280" t="s">
        <v>1856</v>
      </c>
      <c r="R280" t="s">
        <v>34</v>
      </c>
    </row>
    <row r="281" spans="1:18" x14ac:dyDescent="0.25">
      <c r="A281" s="1">
        <v>46069</v>
      </c>
      <c r="B281" s="1">
        <v>46434</v>
      </c>
      <c r="C281" t="s">
        <v>1847</v>
      </c>
      <c r="D281" s="4" t="str">
        <f>HYPERLINK(Q281,P281)</f>
        <v>Iporel</v>
      </c>
      <c r="E281" t="s">
        <v>1848</v>
      </c>
      <c r="F281" t="s">
        <v>1849</v>
      </c>
      <c r="G281" t="s">
        <v>38</v>
      </c>
      <c r="H281" t="s">
        <v>1850</v>
      </c>
      <c r="I281" t="s">
        <v>1851</v>
      </c>
      <c r="J281" t="s">
        <v>382</v>
      </c>
      <c r="K281" t="s">
        <v>1852</v>
      </c>
      <c r="L281" t="s">
        <v>2676</v>
      </c>
      <c r="M281" t="s">
        <v>2677</v>
      </c>
      <c r="O281" t="s">
        <v>1854</v>
      </c>
      <c r="P281" t="s">
        <v>1855</v>
      </c>
      <c r="Q281" t="s">
        <v>1856</v>
      </c>
      <c r="R281" t="s">
        <v>34</v>
      </c>
    </row>
    <row r="282" spans="1:18" x14ac:dyDescent="0.25">
      <c r="A282" s="1">
        <v>46063</v>
      </c>
      <c r="B282" s="1">
        <v>46428</v>
      </c>
      <c r="C282" t="s">
        <v>1847</v>
      </c>
      <c r="D282" s="4" t="str">
        <f>HYPERLINK(Q282,P282)</f>
        <v>Iporel</v>
      </c>
      <c r="E282" t="s">
        <v>1848</v>
      </c>
      <c r="F282" t="s">
        <v>1849</v>
      </c>
      <c r="G282" t="s">
        <v>38</v>
      </c>
      <c r="H282" t="s">
        <v>1850</v>
      </c>
      <c r="I282" t="s">
        <v>1851</v>
      </c>
      <c r="J282" t="s">
        <v>382</v>
      </c>
      <c r="K282" t="s">
        <v>1852</v>
      </c>
      <c r="L282" t="s">
        <v>2699</v>
      </c>
      <c r="M282" t="s">
        <v>2700</v>
      </c>
      <c r="O282" t="s">
        <v>1854</v>
      </c>
      <c r="P282" t="s">
        <v>1855</v>
      </c>
      <c r="Q282" t="s">
        <v>1856</v>
      </c>
      <c r="R282" t="s">
        <v>34</v>
      </c>
    </row>
    <row r="283" spans="1:18" x14ac:dyDescent="0.25">
      <c r="A283" s="1">
        <v>46044</v>
      </c>
      <c r="B283" s="1">
        <v>46409</v>
      </c>
      <c r="C283" t="s">
        <v>1847</v>
      </c>
      <c r="D283" s="4" t="str">
        <f>HYPERLINK(Q283,P283)</f>
        <v>Iporel</v>
      </c>
      <c r="E283" t="s">
        <v>1848</v>
      </c>
      <c r="F283" t="s">
        <v>1849</v>
      </c>
      <c r="G283" t="s">
        <v>38</v>
      </c>
      <c r="H283" t="s">
        <v>1850</v>
      </c>
      <c r="I283" t="s">
        <v>1851</v>
      </c>
      <c r="J283" t="s">
        <v>382</v>
      </c>
      <c r="K283" t="s">
        <v>1852</v>
      </c>
      <c r="L283" t="s">
        <v>2769</v>
      </c>
      <c r="M283" t="s">
        <v>2770</v>
      </c>
      <c r="O283" t="s">
        <v>1854</v>
      </c>
      <c r="P283" t="s">
        <v>1855</v>
      </c>
      <c r="Q283" t="s">
        <v>1856</v>
      </c>
      <c r="R283" t="s">
        <v>34</v>
      </c>
    </row>
    <row r="284" spans="1:18" x14ac:dyDescent="0.25">
      <c r="A284" s="1">
        <v>46034</v>
      </c>
      <c r="B284" s="1">
        <v>46399</v>
      </c>
      <c r="C284" t="s">
        <v>1847</v>
      </c>
      <c r="D284" s="4" t="str">
        <f>HYPERLINK(Q284,P284)</f>
        <v>Iporel</v>
      </c>
      <c r="E284" t="s">
        <v>1848</v>
      </c>
      <c r="F284" t="s">
        <v>1849</v>
      </c>
      <c r="G284" t="s">
        <v>38</v>
      </c>
      <c r="H284" t="s">
        <v>1850</v>
      </c>
      <c r="I284" t="s">
        <v>1851</v>
      </c>
      <c r="J284" t="s">
        <v>382</v>
      </c>
      <c r="K284" t="s">
        <v>1852</v>
      </c>
      <c r="L284" t="s">
        <v>2809</v>
      </c>
      <c r="M284" t="s">
        <v>2810</v>
      </c>
      <c r="O284" t="s">
        <v>1854</v>
      </c>
      <c r="P284" t="s">
        <v>1855</v>
      </c>
      <c r="Q284" t="s">
        <v>1856</v>
      </c>
      <c r="R284" t="s">
        <v>34</v>
      </c>
    </row>
    <row r="285" spans="1:18" x14ac:dyDescent="0.25">
      <c r="A285" s="1">
        <v>46260</v>
      </c>
      <c r="B285" s="1">
        <v>46625</v>
      </c>
      <c r="C285" t="s">
        <v>440</v>
      </c>
      <c r="D285" s="4" t="str">
        <f>HYPERLINK(Q285,P285)</f>
        <v>Ivabradin Krka</v>
      </c>
      <c r="E285" t="s">
        <v>441</v>
      </c>
      <c r="F285" t="s">
        <v>184</v>
      </c>
      <c r="G285" t="s">
        <v>277</v>
      </c>
      <c r="H285" t="s">
        <v>442</v>
      </c>
      <c r="I285" t="s">
        <v>443</v>
      </c>
      <c r="J285" t="s">
        <v>85</v>
      </c>
      <c r="K285" t="s">
        <v>444</v>
      </c>
      <c r="L285" t="s">
        <v>445</v>
      </c>
      <c r="M285" t="s">
        <v>446</v>
      </c>
      <c r="O285" t="s">
        <v>447</v>
      </c>
      <c r="P285" t="s">
        <v>448</v>
      </c>
      <c r="Q285" t="s">
        <v>449</v>
      </c>
      <c r="R285" t="s">
        <v>34</v>
      </c>
    </row>
    <row r="286" spans="1:18" x14ac:dyDescent="0.25">
      <c r="A286" s="1">
        <v>46065</v>
      </c>
      <c r="B286" s="1">
        <v>46430</v>
      </c>
      <c r="D286" t="s">
        <v>2682</v>
      </c>
      <c r="E286" t="s">
        <v>2683</v>
      </c>
      <c r="F286" t="s">
        <v>2684</v>
      </c>
      <c r="G286" t="s">
        <v>63</v>
      </c>
      <c r="H286" t="s">
        <v>2685</v>
      </c>
      <c r="I286" t="s">
        <v>2686</v>
      </c>
      <c r="J286" t="s">
        <v>382</v>
      </c>
      <c r="K286" t="s">
        <v>2687</v>
      </c>
      <c r="L286" t="s">
        <v>2688</v>
      </c>
      <c r="M286" t="s">
        <v>2689</v>
      </c>
      <c r="O286" t="s">
        <v>2690</v>
      </c>
      <c r="P286" t="s">
        <v>2682</v>
      </c>
      <c r="Q286" t="s">
        <v>603</v>
      </c>
      <c r="R286" t="s">
        <v>34</v>
      </c>
    </row>
    <row r="287" spans="1:18" x14ac:dyDescent="0.25">
      <c r="A287" s="1">
        <v>46065</v>
      </c>
      <c r="B287" s="1">
        <v>46430</v>
      </c>
      <c r="D287" t="s">
        <v>2682</v>
      </c>
      <c r="E287" t="s">
        <v>2683</v>
      </c>
      <c r="F287" t="s">
        <v>2684</v>
      </c>
      <c r="G287" t="s">
        <v>63</v>
      </c>
      <c r="H287" t="s">
        <v>2685</v>
      </c>
      <c r="I287" t="s">
        <v>2686</v>
      </c>
      <c r="J287" t="s">
        <v>382</v>
      </c>
      <c r="K287" t="s">
        <v>2687</v>
      </c>
      <c r="L287" t="s">
        <v>2691</v>
      </c>
      <c r="M287" t="s">
        <v>2689</v>
      </c>
      <c r="O287" t="s">
        <v>2690</v>
      </c>
      <c r="P287" t="s">
        <v>2682</v>
      </c>
      <c r="Q287" t="s">
        <v>603</v>
      </c>
      <c r="R287" t="s">
        <v>34</v>
      </c>
    </row>
    <row r="288" spans="1:18" x14ac:dyDescent="0.25">
      <c r="A288" s="1">
        <v>46282</v>
      </c>
      <c r="B288" s="1">
        <v>46647</v>
      </c>
      <c r="C288" t="s">
        <v>206</v>
      </c>
      <c r="D288" s="4" t="str">
        <f>HYPERLINK(Q288,P288)</f>
        <v>Ka-Vit Tropfen</v>
      </c>
      <c r="E288" t="s">
        <v>207</v>
      </c>
      <c r="F288" t="s">
        <v>208</v>
      </c>
      <c r="G288" t="s">
        <v>209</v>
      </c>
      <c r="H288" t="s">
        <v>210</v>
      </c>
      <c r="I288" t="s">
        <v>211</v>
      </c>
      <c r="J288" t="s">
        <v>53</v>
      </c>
      <c r="K288" t="s">
        <v>212</v>
      </c>
      <c r="L288" t="s">
        <v>213</v>
      </c>
      <c r="M288" t="s">
        <v>214</v>
      </c>
      <c r="O288" t="s">
        <v>215</v>
      </c>
      <c r="P288" t="s">
        <v>216</v>
      </c>
      <c r="Q288" t="s">
        <v>217</v>
      </c>
      <c r="R288" t="s">
        <v>34</v>
      </c>
    </row>
    <row r="289" spans="1:18" x14ac:dyDescent="0.25">
      <c r="A289" s="1">
        <v>46269</v>
      </c>
      <c r="B289" s="1">
        <v>46634</v>
      </c>
      <c r="C289" t="s">
        <v>206</v>
      </c>
      <c r="D289" s="4" t="str">
        <f>HYPERLINK(Q289,P289)</f>
        <v>Ka-Vit Tropfen</v>
      </c>
      <c r="E289" t="s">
        <v>207</v>
      </c>
      <c r="F289" t="s">
        <v>208</v>
      </c>
      <c r="G289" t="s">
        <v>209</v>
      </c>
      <c r="H289" t="s">
        <v>210</v>
      </c>
      <c r="I289" t="s">
        <v>211</v>
      </c>
      <c r="J289" t="s">
        <v>53</v>
      </c>
      <c r="K289" t="s">
        <v>212</v>
      </c>
      <c r="L289" t="s">
        <v>375</v>
      </c>
      <c r="M289" t="s">
        <v>376</v>
      </c>
      <c r="O289" t="s">
        <v>215</v>
      </c>
      <c r="P289" t="s">
        <v>216</v>
      </c>
      <c r="Q289" t="s">
        <v>217</v>
      </c>
      <c r="R289" t="s">
        <v>34</v>
      </c>
    </row>
    <row r="290" spans="1:18" x14ac:dyDescent="0.25">
      <c r="A290" s="1">
        <v>46189</v>
      </c>
      <c r="B290" s="1">
        <v>46554</v>
      </c>
      <c r="C290" t="s">
        <v>206</v>
      </c>
      <c r="D290" s="4" t="str">
        <f>HYPERLINK(Q290,P290)</f>
        <v>Ka-Vit Tropfen</v>
      </c>
      <c r="E290" t="s">
        <v>207</v>
      </c>
      <c r="F290" t="s">
        <v>208</v>
      </c>
      <c r="G290" t="s">
        <v>209</v>
      </c>
      <c r="H290" t="s">
        <v>210</v>
      </c>
      <c r="I290" t="s">
        <v>211</v>
      </c>
      <c r="J290" t="s">
        <v>53</v>
      </c>
      <c r="K290" t="s">
        <v>212</v>
      </c>
      <c r="L290" t="s">
        <v>1740</v>
      </c>
      <c r="M290" t="s">
        <v>1037</v>
      </c>
      <c r="O290" t="s">
        <v>215</v>
      </c>
      <c r="P290" t="s">
        <v>216</v>
      </c>
      <c r="Q290" t="s">
        <v>217</v>
      </c>
      <c r="R290" t="s">
        <v>34</v>
      </c>
    </row>
    <row r="291" spans="1:18" x14ac:dyDescent="0.25">
      <c r="A291" s="1">
        <v>46205</v>
      </c>
      <c r="B291" s="1">
        <v>46570</v>
      </c>
      <c r="C291" t="s">
        <v>1180</v>
      </c>
      <c r="D291" s="4" t="str">
        <f>HYPERLINK(Q291,P291)</f>
        <v>Lamprene</v>
      </c>
      <c r="E291" t="s">
        <v>1181</v>
      </c>
      <c r="F291" t="s">
        <v>1182</v>
      </c>
      <c r="G291" t="s">
        <v>1130</v>
      </c>
      <c r="H291" t="s">
        <v>1183</v>
      </c>
      <c r="I291" t="s">
        <v>1184</v>
      </c>
      <c r="L291" t="s">
        <v>1185</v>
      </c>
      <c r="M291" t="s">
        <v>519</v>
      </c>
      <c r="O291" t="s">
        <v>1186</v>
      </c>
      <c r="P291" t="s">
        <v>1187</v>
      </c>
      <c r="Q291" t="s">
        <v>1188</v>
      </c>
      <c r="R291" t="s">
        <v>34</v>
      </c>
    </row>
    <row r="292" spans="1:18" x14ac:dyDescent="0.25">
      <c r="A292" s="1">
        <v>46196</v>
      </c>
      <c r="B292" s="1">
        <v>46561</v>
      </c>
      <c r="C292" t="s">
        <v>1668</v>
      </c>
      <c r="D292" s="4" t="str">
        <f>HYPERLINK(Q292,P292)</f>
        <v>Legalon SIL</v>
      </c>
      <c r="E292" t="s">
        <v>1669</v>
      </c>
      <c r="F292" t="s">
        <v>1670</v>
      </c>
      <c r="G292" t="s">
        <v>1464</v>
      </c>
      <c r="H292" t="s">
        <v>1671</v>
      </c>
      <c r="I292" t="s">
        <v>1672</v>
      </c>
      <c r="J292" t="s">
        <v>106</v>
      </c>
      <c r="K292" t="s">
        <v>1673</v>
      </c>
      <c r="L292" t="s">
        <v>1674</v>
      </c>
      <c r="M292" t="s">
        <v>1675</v>
      </c>
      <c r="O292" t="s">
        <v>1676</v>
      </c>
      <c r="P292" t="s">
        <v>1677</v>
      </c>
      <c r="Q292" t="s">
        <v>1678</v>
      </c>
      <c r="R292" t="s">
        <v>1679</v>
      </c>
    </row>
    <row r="293" spans="1:18" x14ac:dyDescent="0.25">
      <c r="A293" s="1">
        <v>46056</v>
      </c>
      <c r="B293" s="1">
        <v>46421</v>
      </c>
      <c r="C293" t="s">
        <v>2730</v>
      </c>
      <c r="D293" s="4" t="str">
        <f>HYPERLINK(Q293,P293)</f>
        <v>Legalon SIL</v>
      </c>
      <c r="E293" t="s">
        <v>1669</v>
      </c>
      <c r="F293" t="s">
        <v>2731</v>
      </c>
      <c r="G293" t="s">
        <v>1464</v>
      </c>
      <c r="H293" t="s">
        <v>2732</v>
      </c>
      <c r="I293" t="s">
        <v>653</v>
      </c>
      <c r="J293" t="s">
        <v>53</v>
      </c>
      <c r="K293" t="s">
        <v>2733</v>
      </c>
      <c r="L293" t="s">
        <v>2734</v>
      </c>
      <c r="M293" t="s">
        <v>1675</v>
      </c>
      <c r="O293" t="s">
        <v>2735</v>
      </c>
      <c r="P293" t="s">
        <v>1677</v>
      </c>
      <c r="Q293" t="s">
        <v>2736</v>
      </c>
      <c r="R293" t="s">
        <v>1679</v>
      </c>
    </row>
    <row r="294" spans="1:18" x14ac:dyDescent="0.25">
      <c r="A294" s="1">
        <v>46140</v>
      </c>
      <c r="B294" s="1">
        <v>46505</v>
      </c>
      <c r="C294" t="s">
        <v>2355</v>
      </c>
      <c r="D294" s="4" t="str">
        <f>HYPERLINK(Q294,P294)</f>
        <v>Levetiracetam Amarox</v>
      </c>
      <c r="E294" t="s">
        <v>2356</v>
      </c>
      <c r="F294" t="s">
        <v>857</v>
      </c>
      <c r="G294" t="s">
        <v>1266</v>
      </c>
      <c r="H294" t="s">
        <v>2357</v>
      </c>
      <c r="I294" t="s">
        <v>2358</v>
      </c>
      <c r="J294" t="s">
        <v>96</v>
      </c>
      <c r="K294" t="s">
        <v>2359</v>
      </c>
      <c r="L294" t="s">
        <v>2360</v>
      </c>
      <c r="M294" t="s">
        <v>369</v>
      </c>
      <c r="O294" t="s">
        <v>2361</v>
      </c>
      <c r="P294" t="s">
        <v>2362</v>
      </c>
      <c r="Q294" t="s">
        <v>2363</v>
      </c>
      <c r="R294" t="s">
        <v>34</v>
      </c>
    </row>
    <row r="295" spans="1:18" x14ac:dyDescent="0.25">
      <c r="A295" s="1">
        <v>46213</v>
      </c>
      <c r="B295" s="1">
        <v>46578</v>
      </c>
      <c r="C295" t="s">
        <v>843</v>
      </c>
      <c r="D295" s="4" t="str">
        <f>HYPERLINK(Q295,P295)</f>
        <v>LHRH Ferring</v>
      </c>
      <c r="E295" t="s">
        <v>844</v>
      </c>
      <c r="F295" t="s">
        <v>845</v>
      </c>
      <c r="G295" t="s">
        <v>63</v>
      </c>
      <c r="H295" t="s">
        <v>846</v>
      </c>
      <c r="I295" t="s">
        <v>847</v>
      </c>
      <c r="J295" t="s">
        <v>53</v>
      </c>
      <c r="K295" t="s">
        <v>848</v>
      </c>
      <c r="L295" t="s">
        <v>849</v>
      </c>
      <c r="M295" t="s">
        <v>850</v>
      </c>
      <c r="O295" t="s">
        <v>851</v>
      </c>
      <c r="P295" t="s">
        <v>852</v>
      </c>
      <c r="Q295" t="s">
        <v>853</v>
      </c>
      <c r="R295" t="s">
        <v>34</v>
      </c>
    </row>
    <row r="296" spans="1:18" x14ac:dyDescent="0.25">
      <c r="A296" s="1">
        <v>46197</v>
      </c>
      <c r="B296" s="1">
        <v>46562</v>
      </c>
      <c r="C296" t="s">
        <v>843</v>
      </c>
      <c r="D296" s="4" t="str">
        <f>HYPERLINK(Q296,P296)</f>
        <v>LHRH Ferring</v>
      </c>
      <c r="E296" t="s">
        <v>844</v>
      </c>
      <c r="F296" t="s">
        <v>845</v>
      </c>
      <c r="G296" t="s">
        <v>63</v>
      </c>
      <c r="H296" t="s">
        <v>846</v>
      </c>
      <c r="I296" t="s">
        <v>847</v>
      </c>
      <c r="J296" t="s">
        <v>53</v>
      </c>
      <c r="K296" t="s">
        <v>848</v>
      </c>
      <c r="L296" t="s">
        <v>1648</v>
      </c>
      <c r="M296" t="s">
        <v>1649</v>
      </c>
      <c r="O296" t="s">
        <v>851</v>
      </c>
      <c r="P296" t="s">
        <v>852</v>
      </c>
      <c r="Q296" t="s">
        <v>853</v>
      </c>
      <c r="R296" t="s">
        <v>34</v>
      </c>
    </row>
    <row r="297" spans="1:18" x14ac:dyDescent="0.25">
      <c r="A297" s="1">
        <v>46181</v>
      </c>
      <c r="B297" s="1">
        <v>46546</v>
      </c>
      <c r="C297" t="s">
        <v>843</v>
      </c>
      <c r="D297" s="4" t="str">
        <f>HYPERLINK(Q297,P297)</f>
        <v>LHRH Ferring</v>
      </c>
      <c r="E297" t="s">
        <v>844</v>
      </c>
      <c r="F297" t="s">
        <v>845</v>
      </c>
      <c r="G297" t="s">
        <v>63</v>
      </c>
      <c r="H297" t="s">
        <v>846</v>
      </c>
      <c r="I297" t="s">
        <v>847</v>
      </c>
      <c r="J297" t="s">
        <v>53</v>
      </c>
      <c r="K297" t="s">
        <v>848</v>
      </c>
      <c r="L297" t="s">
        <v>1960</v>
      </c>
      <c r="M297" t="s">
        <v>1961</v>
      </c>
      <c r="O297" t="s">
        <v>851</v>
      </c>
      <c r="P297" t="s">
        <v>852</v>
      </c>
      <c r="Q297" t="s">
        <v>853</v>
      </c>
      <c r="R297" t="s">
        <v>34</v>
      </c>
    </row>
    <row r="298" spans="1:18" x14ac:dyDescent="0.25">
      <c r="A298" s="1">
        <v>46113</v>
      </c>
      <c r="B298" s="1">
        <v>46478</v>
      </c>
      <c r="C298" t="s">
        <v>843</v>
      </c>
      <c r="D298" s="4" t="str">
        <f>HYPERLINK(Q298,P298)</f>
        <v>LHRH Ferring</v>
      </c>
      <c r="E298" t="s">
        <v>844</v>
      </c>
      <c r="F298" t="s">
        <v>845</v>
      </c>
      <c r="G298" t="s">
        <v>63</v>
      </c>
      <c r="H298" t="s">
        <v>846</v>
      </c>
      <c r="I298" t="s">
        <v>847</v>
      </c>
      <c r="J298" t="s">
        <v>53</v>
      </c>
      <c r="K298" t="s">
        <v>848</v>
      </c>
      <c r="L298" t="s">
        <v>2473</v>
      </c>
      <c r="M298" t="s">
        <v>376</v>
      </c>
      <c r="O298" t="s">
        <v>851</v>
      </c>
      <c r="P298" t="s">
        <v>852</v>
      </c>
      <c r="Q298" t="s">
        <v>853</v>
      </c>
      <c r="R298" t="s">
        <v>34</v>
      </c>
    </row>
    <row r="299" spans="1:18" x14ac:dyDescent="0.25">
      <c r="A299" s="1">
        <v>46203</v>
      </c>
      <c r="B299" s="1">
        <v>46568</v>
      </c>
      <c r="C299" t="s">
        <v>1337</v>
      </c>
      <c r="D299" s="4" t="str">
        <f>HYPERLINK(Q299,P299)</f>
        <v>Lidodan Viscous</v>
      </c>
      <c r="E299" t="s">
        <v>1338</v>
      </c>
      <c r="F299" t="s">
        <v>895</v>
      </c>
      <c r="G299" t="s">
        <v>23</v>
      </c>
      <c r="H299" t="s">
        <v>343</v>
      </c>
      <c r="I299" t="s">
        <v>1339</v>
      </c>
      <c r="J299" t="s">
        <v>187</v>
      </c>
      <c r="K299" t="s">
        <v>1340</v>
      </c>
      <c r="L299" t="s">
        <v>1341</v>
      </c>
      <c r="M299" t="s">
        <v>1342</v>
      </c>
      <c r="O299" t="s">
        <v>1343</v>
      </c>
      <c r="P299" t="s">
        <v>1344</v>
      </c>
      <c r="Q299" t="s">
        <v>1345</v>
      </c>
      <c r="R299" t="s">
        <v>34</v>
      </c>
    </row>
    <row r="300" spans="1:18" x14ac:dyDescent="0.25">
      <c r="A300" s="1">
        <v>46202</v>
      </c>
      <c r="B300" s="1">
        <v>46567</v>
      </c>
      <c r="C300" t="s">
        <v>1337</v>
      </c>
      <c r="D300" s="4" t="str">
        <f>HYPERLINK(Q300,P300)</f>
        <v>Lidodan Viscous</v>
      </c>
      <c r="E300" t="s">
        <v>1338</v>
      </c>
      <c r="F300" t="s">
        <v>895</v>
      </c>
      <c r="G300" t="s">
        <v>23</v>
      </c>
      <c r="H300" t="s">
        <v>343</v>
      </c>
      <c r="I300" t="s">
        <v>1339</v>
      </c>
      <c r="J300" t="s">
        <v>187</v>
      </c>
      <c r="K300" t="s">
        <v>1340</v>
      </c>
      <c r="L300" t="s">
        <v>1581</v>
      </c>
      <c r="M300" t="s">
        <v>1582</v>
      </c>
      <c r="O300" t="s">
        <v>1343</v>
      </c>
      <c r="P300" t="s">
        <v>1344</v>
      </c>
      <c r="Q300" t="s">
        <v>1345</v>
      </c>
      <c r="R300" t="s">
        <v>34</v>
      </c>
    </row>
    <row r="301" spans="1:18" x14ac:dyDescent="0.25">
      <c r="A301" s="1">
        <v>46234</v>
      </c>
      <c r="B301" s="1">
        <v>46599</v>
      </c>
      <c r="C301" t="s">
        <v>554</v>
      </c>
      <c r="D301" s="4" t="str">
        <f>HYPERLINK(Q301,P301)</f>
        <v>LidoGalen</v>
      </c>
      <c r="E301" t="s">
        <v>555</v>
      </c>
      <c r="F301" t="s">
        <v>556</v>
      </c>
      <c r="G301" t="s">
        <v>557</v>
      </c>
      <c r="H301" t="s">
        <v>558</v>
      </c>
      <c r="I301" t="s">
        <v>559</v>
      </c>
      <c r="J301" t="s">
        <v>53</v>
      </c>
      <c r="K301" t="s">
        <v>560</v>
      </c>
      <c r="L301" t="s">
        <v>561</v>
      </c>
      <c r="M301" t="s">
        <v>562</v>
      </c>
      <c r="O301" t="s">
        <v>563</v>
      </c>
      <c r="P301" t="s">
        <v>564</v>
      </c>
      <c r="Q301" t="s">
        <v>565</v>
      </c>
      <c r="R301" t="s">
        <v>34</v>
      </c>
    </row>
    <row r="302" spans="1:18" x14ac:dyDescent="0.25">
      <c r="A302" s="1">
        <v>46182</v>
      </c>
      <c r="B302" s="1">
        <v>46547</v>
      </c>
      <c r="C302" t="s">
        <v>554</v>
      </c>
      <c r="D302" s="4" t="str">
        <f>HYPERLINK(Q302,P302)</f>
        <v>LidoGalen</v>
      </c>
      <c r="E302" t="s">
        <v>555</v>
      </c>
      <c r="F302" t="s">
        <v>556</v>
      </c>
      <c r="G302" t="s">
        <v>557</v>
      </c>
      <c r="H302" t="s">
        <v>558</v>
      </c>
      <c r="I302" t="s">
        <v>559</v>
      </c>
      <c r="J302" t="s">
        <v>53</v>
      </c>
      <c r="K302" t="s">
        <v>560</v>
      </c>
      <c r="L302" t="s">
        <v>1910</v>
      </c>
      <c r="M302" t="s">
        <v>1911</v>
      </c>
      <c r="O302" t="s">
        <v>563</v>
      </c>
      <c r="P302" t="s">
        <v>564</v>
      </c>
      <c r="Q302" t="s">
        <v>565</v>
      </c>
      <c r="R302" t="s">
        <v>34</v>
      </c>
    </row>
    <row r="303" spans="1:18" x14ac:dyDescent="0.25">
      <c r="A303" s="1">
        <v>46180</v>
      </c>
      <c r="B303" s="1">
        <v>46545</v>
      </c>
      <c r="C303" t="s">
        <v>554</v>
      </c>
      <c r="D303" s="4" t="str">
        <f>HYPERLINK(Q303,P303)</f>
        <v>LidoGalen</v>
      </c>
      <c r="E303" t="s">
        <v>555</v>
      </c>
      <c r="F303" t="s">
        <v>556</v>
      </c>
      <c r="G303" t="s">
        <v>557</v>
      </c>
      <c r="H303" t="s">
        <v>558</v>
      </c>
      <c r="I303" t="s">
        <v>559</v>
      </c>
      <c r="J303" t="s">
        <v>53</v>
      </c>
      <c r="K303" t="s">
        <v>560</v>
      </c>
      <c r="L303" t="s">
        <v>1964</v>
      </c>
      <c r="M303" t="s">
        <v>1143</v>
      </c>
      <c r="O303" t="s">
        <v>563</v>
      </c>
      <c r="P303" t="s">
        <v>564</v>
      </c>
      <c r="Q303" t="s">
        <v>565</v>
      </c>
      <c r="R303" t="s">
        <v>34</v>
      </c>
    </row>
    <row r="304" spans="1:18" x14ac:dyDescent="0.25">
      <c r="A304" s="1">
        <v>46179</v>
      </c>
      <c r="B304" s="1">
        <v>46544</v>
      </c>
      <c r="C304" t="s">
        <v>554</v>
      </c>
      <c r="D304" s="4" t="str">
        <f>HYPERLINK(Q304,P304)</f>
        <v>LidoGalen</v>
      </c>
      <c r="E304" t="s">
        <v>555</v>
      </c>
      <c r="F304" t="s">
        <v>556</v>
      </c>
      <c r="G304" t="s">
        <v>557</v>
      </c>
      <c r="H304" t="s">
        <v>558</v>
      </c>
      <c r="I304" t="s">
        <v>559</v>
      </c>
      <c r="J304" t="s">
        <v>53</v>
      </c>
      <c r="K304" t="s">
        <v>560</v>
      </c>
      <c r="L304" t="s">
        <v>1981</v>
      </c>
      <c r="M304" t="s">
        <v>1326</v>
      </c>
      <c r="O304" t="s">
        <v>563</v>
      </c>
      <c r="P304" t="s">
        <v>564</v>
      </c>
      <c r="Q304" t="s">
        <v>565</v>
      </c>
      <c r="R304" t="s">
        <v>34</v>
      </c>
    </row>
    <row r="305" spans="1:18" x14ac:dyDescent="0.25">
      <c r="A305" s="1">
        <v>46179</v>
      </c>
      <c r="B305" s="1">
        <v>46544</v>
      </c>
      <c r="C305" t="s">
        <v>554</v>
      </c>
      <c r="D305" s="4" t="str">
        <f>HYPERLINK(Q305,P305)</f>
        <v>LidoGalen</v>
      </c>
      <c r="E305" t="s">
        <v>555</v>
      </c>
      <c r="F305" t="s">
        <v>556</v>
      </c>
      <c r="G305" t="s">
        <v>557</v>
      </c>
      <c r="H305" t="s">
        <v>558</v>
      </c>
      <c r="I305" t="s">
        <v>559</v>
      </c>
      <c r="J305" t="s">
        <v>53</v>
      </c>
      <c r="K305" t="s">
        <v>560</v>
      </c>
      <c r="L305" t="s">
        <v>1982</v>
      </c>
      <c r="M305" t="s">
        <v>1983</v>
      </c>
      <c r="O305" t="s">
        <v>563</v>
      </c>
      <c r="P305" t="s">
        <v>564</v>
      </c>
      <c r="Q305" t="s">
        <v>565</v>
      </c>
      <c r="R305" t="s">
        <v>34</v>
      </c>
    </row>
    <row r="306" spans="1:18" x14ac:dyDescent="0.25">
      <c r="A306" s="1">
        <v>46179</v>
      </c>
      <c r="B306" s="1">
        <v>46544</v>
      </c>
      <c r="C306" t="s">
        <v>554</v>
      </c>
      <c r="D306" s="4" t="str">
        <f>HYPERLINK(Q306,P306)</f>
        <v>LidoGalen</v>
      </c>
      <c r="E306" t="s">
        <v>555</v>
      </c>
      <c r="F306" t="s">
        <v>556</v>
      </c>
      <c r="G306" t="s">
        <v>557</v>
      </c>
      <c r="H306" t="s">
        <v>558</v>
      </c>
      <c r="I306" t="s">
        <v>559</v>
      </c>
      <c r="J306" t="s">
        <v>53</v>
      </c>
      <c r="K306" t="s">
        <v>560</v>
      </c>
      <c r="L306" t="s">
        <v>1984</v>
      </c>
      <c r="M306" t="s">
        <v>1985</v>
      </c>
      <c r="O306" t="s">
        <v>563</v>
      </c>
      <c r="P306" t="s">
        <v>564</v>
      </c>
      <c r="Q306" t="s">
        <v>565</v>
      </c>
      <c r="R306" t="s">
        <v>34</v>
      </c>
    </row>
    <row r="307" spans="1:18" x14ac:dyDescent="0.25">
      <c r="A307" s="1">
        <v>46175</v>
      </c>
      <c r="B307" s="1">
        <v>46540</v>
      </c>
      <c r="C307" t="s">
        <v>554</v>
      </c>
      <c r="D307" s="4" t="str">
        <f>HYPERLINK(Q307,P307)</f>
        <v>LidoGalen</v>
      </c>
      <c r="E307" t="s">
        <v>555</v>
      </c>
      <c r="F307" t="s">
        <v>556</v>
      </c>
      <c r="G307" t="s">
        <v>557</v>
      </c>
      <c r="H307" t="s">
        <v>558</v>
      </c>
      <c r="I307" t="s">
        <v>559</v>
      </c>
      <c r="J307" t="s">
        <v>53</v>
      </c>
      <c r="K307" t="s">
        <v>560</v>
      </c>
      <c r="L307" t="s">
        <v>2119</v>
      </c>
      <c r="M307" t="s">
        <v>885</v>
      </c>
      <c r="O307" t="s">
        <v>563</v>
      </c>
      <c r="P307" t="s">
        <v>564</v>
      </c>
      <c r="Q307" t="s">
        <v>565</v>
      </c>
      <c r="R307" t="s">
        <v>34</v>
      </c>
    </row>
    <row r="308" spans="1:18" x14ac:dyDescent="0.25">
      <c r="A308" s="1">
        <v>46098</v>
      </c>
      <c r="B308" s="1">
        <v>46463</v>
      </c>
      <c r="C308" t="s">
        <v>554</v>
      </c>
      <c r="D308" s="4" t="str">
        <f>HYPERLINK(Q308,P308)</f>
        <v>LidoGalen</v>
      </c>
      <c r="E308" t="s">
        <v>555</v>
      </c>
      <c r="F308" t="s">
        <v>556</v>
      </c>
      <c r="G308" t="s">
        <v>557</v>
      </c>
      <c r="H308" t="s">
        <v>558</v>
      </c>
      <c r="I308" t="s">
        <v>559</v>
      </c>
      <c r="J308" t="s">
        <v>53</v>
      </c>
      <c r="K308" t="s">
        <v>560</v>
      </c>
      <c r="L308" t="s">
        <v>2529</v>
      </c>
      <c r="M308" t="s">
        <v>2530</v>
      </c>
      <c r="O308" t="s">
        <v>563</v>
      </c>
      <c r="P308" t="s">
        <v>564</v>
      </c>
      <c r="Q308" t="s">
        <v>565</v>
      </c>
      <c r="R308" t="s">
        <v>34</v>
      </c>
    </row>
    <row r="309" spans="1:18" x14ac:dyDescent="0.25">
      <c r="A309" s="1">
        <v>45979</v>
      </c>
      <c r="B309" s="1">
        <v>46344</v>
      </c>
      <c r="C309" t="s">
        <v>554</v>
      </c>
      <c r="D309" s="4" t="str">
        <f>HYPERLINK(Q309,P309)</f>
        <v>LidoGalen</v>
      </c>
      <c r="E309" t="s">
        <v>555</v>
      </c>
      <c r="F309" t="s">
        <v>556</v>
      </c>
      <c r="G309" t="s">
        <v>557</v>
      </c>
      <c r="H309" t="s">
        <v>558</v>
      </c>
      <c r="I309" t="s">
        <v>559</v>
      </c>
      <c r="J309" t="s">
        <v>53</v>
      </c>
      <c r="K309" t="s">
        <v>560</v>
      </c>
      <c r="L309" t="s">
        <v>2929</v>
      </c>
      <c r="M309" t="s">
        <v>2930</v>
      </c>
      <c r="O309" t="s">
        <v>563</v>
      </c>
      <c r="P309" t="s">
        <v>564</v>
      </c>
      <c r="Q309" t="s">
        <v>565</v>
      </c>
      <c r="R309" t="s">
        <v>34</v>
      </c>
    </row>
    <row r="310" spans="1:18" x14ac:dyDescent="0.25">
      <c r="A310" s="1">
        <v>46202</v>
      </c>
      <c r="B310" s="1">
        <v>46567</v>
      </c>
      <c r="C310" t="s">
        <v>1399</v>
      </c>
      <c r="D310" s="4" t="str">
        <f>HYPERLINK(Q310,P310)</f>
        <v>Lioresal</v>
      </c>
      <c r="E310" t="s">
        <v>1400</v>
      </c>
      <c r="F310" t="s">
        <v>401</v>
      </c>
      <c r="G310" t="s">
        <v>23</v>
      </c>
      <c r="H310" t="s">
        <v>1401</v>
      </c>
      <c r="I310" t="s">
        <v>1402</v>
      </c>
      <c r="J310" t="s">
        <v>85</v>
      </c>
      <c r="K310" t="s">
        <v>1403</v>
      </c>
      <c r="L310" t="s">
        <v>1404</v>
      </c>
      <c r="M310" t="s">
        <v>1143</v>
      </c>
      <c r="O310" t="s">
        <v>1405</v>
      </c>
      <c r="P310" t="s">
        <v>1406</v>
      </c>
      <c r="Q310" t="s">
        <v>1407</v>
      </c>
      <c r="R310" t="s">
        <v>34</v>
      </c>
    </row>
    <row r="311" spans="1:18" x14ac:dyDescent="0.25">
      <c r="A311" s="1">
        <v>46231</v>
      </c>
      <c r="B311" s="1">
        <v>46596</v>
      </c>
      <c r="C311" t="s">
        <v>586</v>
      </c>
      <c r="D311" s="4" t="str">
        <f>HYPERLINK(Q311,P311)</f>
        <v>Lipiodol Ultra Fluid</v>
      </c>
      <c r="E311" t="s">
        <v>587</v>
      </c>
      <c r="F311" t="s">
        <v>588</v>
      </c>
      <c r="G311" t="s">
        <v>63</v>
      </c>
      <c r="H311" t="s">
        <v>589</v>
      </c>
      <c r="I311" t="s">
        <v>590</v>
      </c>
      <c r="J311" t="s">
        <v>53</v>
      </c>
      <c r="K311" t="s">
        <v>591</v>
      </c>
      <c r="L311" t="s">
        <v>592</v>
      </c>
      <c r="M311" t="s">
        <v>593</v>
      </c>
      <c r="O311" t="s">
        <v>594</v>
      </c>
      <c r="P311" t="s">
        <v>595</v>
      </c>
      <c r="Q311" t="s">
        <v>596</v>
      </c>
      <c r="R311" t="s">
        <v>34</v>
      </c>
    </row>
    <row r="312" spans="1:18" x14ac:dyDescent="0.25">
      <c r="A312" s="1">
        <v>46181</v>
      </c>
      <c r="B312" s="1">
        <v>46546</v>
      </c>
      <c r="C312" t="s">
        <v>586</v>
      </c>
      <c r="D312" s="4" t="str">
        <f>HYPERLINK(Q312,P312)</f>
        <v>Lipiodol Ultra Fluid</v>
      </c>
      <c r="E312" t="s">
        <v>587</v>
      </c>
      <c r="F312" t="s">
        <v>588</v>
      </c>
      <c r="G312" t="s">
        <v>63</v>
      </c>
      <c r="H312" t="s">
        <v>589</v>
      </c>
      <c r="I312" t="s">
        <v>590</v>
      </c>
      <c r="J312" t="s">
        <v>53</v>
      </c>
      <c r="K312" t="s">
        <v>591</v>
      </c>
      <c r="L312" t="s">
        <v>1958</v>
      </c>
      <c r="M312" t="s">
        <v>1959</v>
      </c>
      <c r="O312" t="s">
        <v>594</v>
      </c>
      <c r="P312" t="s">
        <v>595</v>
      </c>
      <c r="Q312" t="s">
        <v>596</v>
      </c>
      <c r="R312" t="s">
        <v>34</v>
      </c>
    </row>
    <row r="313" spans="1:18" x14ac:dyDescent="0.25">
      <c r="A313" s="1">
        <v>46051</v>
      </c>
      <c r="B313" s="1">
        <v>46416</v>
      </c>
      <c r="C313" t="s">
        <v>2748</v>
      </c>
      <c r="D313" s="4" t="str">
        <f>HYPERLINK(Q313,P313)</f>
        <v>Locacorten-Vioform</v>
      </c>
      <c r="E313" t="s">
        <v>2749</v>
      </c>
      <c r="G313" t="s">
        <v>2750</v>
      </c>
      <c r="H313" t="s">
        <v>2751</v>
      </c>
      <c r="I313" t="s">
        <v>503</v>
      </c>
      <c r="J313" t="s">
        <v>53</v>
      </c>
      <c r="K313" t="s">
        <v>2752</v>
      </c>
      <c r="L313" t="s">
        <v>2753</v>
      </c>
      <c r="M313" t="s">
        <v>2754</v>
      </c>
      <c r="O313" t="s">
        <v>2755</v>
      </c>
      <c r="P313" t="s">
        <v>2756</v>
      </c>
      <c r="Q313" t="s">
        <v>2757</v>
      </c>
      <c r="R313" t="s">
        <v>34</v>
      </c>
    </row>
    <row r="314" spans="1:18" x14ac:dyDescent="0.25">
      <c r="A314" s="1">
        <v>46255</v>
      </c>
      <c r="B314" s="1">
        <v>46620</v>
      </c>
      <c r="C314" t="s">
        <v>473</v>
      </c>
      <c r="D314" s="4" t="str">
        <f>HYPERLINK(Q314,P314)</f>
        <v>Loniten</v>
      </c>
      <c r="E314" t="s">
        <v>474</v>
      </c>
      <c r="F314" t="s">
        <v>309</v>
      </c>
      <c r="G314" t="s">
        <v>38</v>
      </c>
      <c r="H314" t="s">
        <v>475</v>
      </c>
      <c r="I314" t="s">
        <v>476</v>
      </c>
      <c r="J314" t="s">
        <v>367</v>
      </c>
      <c r="K314" t="s">
        <v>477</v>
      </c>
      <c r="L314" t="s">
        <v>478</v>
      </c>
      <c r="M314" t="s">
        <v>479</v>
      </c>
      <c r="O314" t="s">
        <v>480</v>
      </c>
      <c r="P314" t="s">
        <v>481</v>
      </c>
      <c r="Q314" t="s">
        <v>482</v>
      </c>
      <c r="R314" t="s">
        <v>34</v>
      </c>
    </row>
    <row r="315" spans="1:18" x14ac:dyDescent="0.25">
      <c r="A315" s="1">
        <v>46202</v>
      </c>
      <c r="B315" s="1">
        <v>46567</v>
      </c>
      <c r="C315" t="s">
        <v>473</v>
      </c>
      <c r="D315" s="4" t="str">
        <f>HYPERLINK(Q315,P315)</f>
        <v>Loniten</v>
      </c>
      <c r="E315" t="s">
        <v>474</v>
      </c>
      <c r="F315" t="s">
        <v>309</v>
      </c>
      <c r="G315" t="s">
        <v>38</v>
      </c>
      <c r="H315" t="s">
        <v>475</v>
      </c>
      <c r="I315" t="s">
        <v>476</v>
      </c>
      <c r="J315" t="s">
        <v>367</v>
      </c>
      <c r="K315" t="s">
        <v>477</v>
      </c>
      <c r="L315" t="s">
        <v>1355</v>
      </c>
      <c r="M315" t="s">
        <v>1356</v>
      </c>
      <c r="O315" t="s">
        <v>480</v>
      </c>
      <c r="P315" t="s">
        <v>481</v>
      </c>
      <c r="Q315" t="s">
        <v>482</v>
      </c>
      <c r="R315" t="s">
        <v>34</v>
      </c>
    </row>
    <row r="316" spans="1:18" x14ac:dyDescent="0.25">
      <c r="A316" s="1">
        <v>46027</v>
      </c>
      <c r="B316" s="1">
        <v>46392</v>
      </c>
      <c r="C316" t="s">
        <v>473</v>
      </c>
      <c r="D316" s="4" t="str">
        <f>HYPERLINK(Q316,P316)</f>
        <v>Loniten</v>
      </c>
      <c r="E316" t="s">
        <v>474</v>
      </c>
      <c r="F316" t="s">
        <v>309</v>
      </c>
      <c r="G316" t="s">
        <v>38</v>
      </c>
      <c r="H316" t="s">
        <v>475</v>
      </c>
      <c r="I316" t="s">
        <v>476</v>
      </c>
      <c r="J316" t="s">
        <v>367</v>
      </c>
      <c r="K316" t="s">
        <v>477</v>
      </c>
      <c r="L316" t="s">
        <v>2815</v>
      </c>
      <c r="M316" t="s">
        <v>2816</v>
      </c>
      <c r="O316" t="s">
        <v>480</v>
      </c>
      <c r="P316" t="s">
        <v>481</v>
      </c>
      <c r="Q316" t="s">
        <v>482</v>
      </c>
      <c r="R316" t="s">
        <v>34</v>
      </c>
    </row>
    <row r="317" spans="1:18" x14ac:dyDescent="0.25">
      <c r="A317" s="1">
        <v>46206</v>
      </c>
      <c r="B317" s="1">
        <v>46571</v>
      </c>
      <c r="C317" t="s">
        <v>1094</v>
      </c>
      <c r="D317" s="4" t="str">
        <f>HYPERLINK(Q317,P317)</f>
        <v>Lorazepam</v>
      </c>
      <c r="E317" t="s">
        <v>92</v>
      </c>
      <c r="F317" t="s">
        <v>378</v>
      </c>
      <c r="G317" t="s">
        <v>63</v>
      </c>
      <c r="H317" t="s">
        <v>94</v>
      </c>
      <c r="I317" t="s">
        <v>1095</v>
      </c>
      <c r="J317" t="s">
        <v>26</v>
      </c>
      <c r="K317" t="s">
        <v>1096</v>
      </c>
      <c r="L317" t="s">
        <v>1097</v>
      </c>
      <c r="M317" t="s">
        <v>376</v>
      </c>
      <c r="O317" t="s">
        <v>1098</v>
      </c>
      <c r="P317" t="s">
        <v>1099</v>
      </c>
      <c r="Q317" t="s">
        <v>1100</v>
      </c>
      <c r="R317" t="s">
        <v>34</v>
      </c>
    </row>
    <row r="318" spans="1:18" x14ac:dyDescent="0.25">
      <c r="A318" s="1">
        <v>46287</v>
      </c>
      <c r="B318" s="1">
        <v>46652</v>
      </c>
      <c r="C318" t="s">
        <v>91</v>
      </c>
      <c r="D318" s="4" t="str">
        <f>HYPERLINK(Q318,P318)</f>
        <v>Lorazepam Auro</v>
      </c>
      <c r="E318" t="s">
        <v>92</v>
      </c>
      <c r="F318" t="s">
        <v>93</v>
      </c>
      <c r="G318" t="s">
        <v>38</v>
      </c>
      <c r="H318" t="s">
        <v>94</v>
      </c>
      <c r="I318" t="s">
        <v>95</v>
      </c>
      <c r="J318" t="s">
        <v>96</v>
      </c>
      <c r="K318" t="s">
        <v>97</v>
      </c>
      <c r="L318" t="s">
        <v>98</v>
      </c>
      <c r="M318" t="s">
        <v>99</v>
      </c>
      <c r="O318" t="s">
        <v>100</v>
      </c>
      <c r="P318" t="s">
        <v>101</v>
      </c>
      <c r="Q318" t="s">
        <v>102</v>
      </c>
      <c r="R318" t="s">
        <v>34</v>
      </c>
    </row>
    <row r="319" spans="1:18" x14ac:dyDescent="0.25">
      <c r="A319" s="1">
        <v>46273</v>
      </c>
      <c r="B319" s="1">
        <v>46638</v>
      </c>
      <c r="C319" t="s">
        <v>91</v>
      </c>
      <c r="D319" s="4" t="str">
        <f>HYPERLINK(Q319,P319)</f>
        <v>Lorazepam Auro</v>
      </c>
      <c r="E319" t="s">
        <v>92</v>
      </c>
      <c r="F319" t="s">
        <v>93</v>
      </c>
      <c r="G319" t="s">
        <v>38</v>
      </c>
      <c r="H319" t="s">
        <v>94</v>
      </c>
      <c r="I319" t="s">
        <v>95</v>
      </c>
      <c r="J319" t="s">
        <v>96</v>
      </c>
      <c r="K319" t="s">
        <v>97</v>
      </c>
      <c r="L319" t="s">
        <v>314</v>
      </c>
      <c r="M319" t="s">
        <v>315</v>
      </c>
      <c r="O319" t="s">
        <v>100</v>
      </c>
      <c r="P319" t="s">
        <v>101</v>
      </c>
      <c r="Q319" t="s">
        <v>102</v>
      </c>
      <c r="R319" t="s">
        <v>34</v>
      </c>
    </row>
    <row r="320" spans="1:18" x14ac:dyDescent="0.25">
      <c r="A320" s="1">
        <v>46212</v>
      </c>
      <c r="B320" s="1">
        <v>46577</v>
      </c>
      <c r="C320" t="s">
        <v>924</v>
      </c>
      <c r="D320" s="4" t="str">
        <f>HYPERLINK(Q320,P320)</f>
        <v>Lorazepam Tablets</v>
      </c>
      <c r="E320" t="s">
        <v>92</v>
      </c>
      <c r="F320" t="s">
        <v>925</v>
      </c>
      <c r="G320" t="s">
        <v>38</v>
      </c>
      <c r="H320" t="s">
        <v>94</v>
      </c>
      <c r="I320" t="s">
        <v>243</v>
      </c>
      <c r="J320" t="s">
        <v>26</v>
      </c>
      <c r="K320" t="s">
        <v>926</v>
      </c>
      <c r="L320" t="s">
        <v>927</v>
      </c>
      <c r="M320" t="s">
        <v>928</v>
      </c>
      <c r="O320" t="s">
        <v>929</v>
      </c>
      <c r="P320" t="s">
        <v>930</v>
      </c>
      <c r="Q320" t="s">
        <v>931</v>
      </c>
      <c r="R320" t="s">
        <v>34</v>
      </c>
    </row>
    <row r="321" spans="1:18" x14ac:dyDescent="0.25">
      <c r="A321" s="1">
        <v>46280</v>
      </c>
      <c r="B321" s="1">
        <v>46645</v>
      </c>
      <c r="C321" t="s">
        <v>242</v>
      </c>
      <c r="D321" s="4" t="str">
        <f>HYPERLINK(Q321,P321)</f>
        <v>Lorazepam Tablets USP</v>
      </c>
      <c r="E321" t="s">
        <v>92</v>
      </c>
      <c r="F321" t="s">
        <v>93</v>
      </c>
      <c r="G321" t="s">
        <v>38</v>
      </c>
      <c r="H321" t="s">
        <v>94</v>
      </c>
      <c r="I321" t="s">
        <v>243</v>
      </c>
      <c r="J321" t="s">
        <v>26</v>
      </c>
      <c r="K321" t="s">
        <v>244</v>
      </c>
      <c r="L321" t="s">
        <v>245</v>
      </c>
      <c r="M321" t="s">
        <v>246</v>
      </c>
      <c r="O321" t="s">
        <v>247</v>
      </c>
      <c r="P321" t="s">
        <v>248</v>
      </c>
      <c r="Q321" t="s">
        <v>249</v>
      </c>
      <c r="R321" t="s">
        <v>34</v>
      </c>
    </row>
    <row r="322" spans="1:18" x14ac:dyDescent="0.25">
      <c r="A322" s="1">
        <v>46203</v>
      </c>
      <c r="B322" s="1">
        <v>46568</v>
      </c>
      <c r="C322" t="s">
        <v>1327</v>
      </c>
      <c r="D322" s="4" t="str">
        <f>HYPERLINK(Q322,P322)</f>
        <v>Lotemax</v>
      </c>
      <c r="E322" t="s">
        <v>1328</v>
      </c>
      <c r="F322" t="s">
        <v>174</v>
      </c>
      <c r="G322" t="s">
        <v>816</v>
      </c>
      <c r="H322" t="s">
        <v>1329</v>
      </c>
      <c r="I322" t="s">
        <v>1330</v>
      </c>
      <c r="J322" t="s">
        <v>53</v>
      </c>
      <c r="K322" t="s">
        <v>1331</v>
      </c>
      <c r="L322" t="s">
        <v>1332</v>
      </c>
      <c r="M322" t="s">
        <v>1333</v>
      </c>
      <c r="O322" t="s">
        <v>1334</v>
      </c>
      <c r="P322" t="s">
        <v>1335</v>
      </c>
      <c r="Q322" t="s">
        <v>1336</v>
      </c>
      <c r="R322" t="s">
        <v>34</v>
      </c>
    </row>
    <row r="323" spans="1:18" x14ac:dyDescent="0.25">
      <c r="A323" s="1">
        <v>46212</v>
      </c>
      <c r="B323" s="1">
        <v>46304</v>
      </c>
      <c r="C323" t="s">
        <v>944</v>
      </c>
      <c r="D323" s="4" t="str">
        <f>HYPERLINK(Q323,P323)</f>
        <v>Luminal</v>
      </c>
      <c r="E323" t="s">
        <v>830</v>
      </c>
      <c r="F323" t="s">
        <v>945</v>
      </c>
      <c r="G323" t="s">
        <v>63</v>
      </c>
      <c r="H323" t="s">
        <v>832</v>
      </c>
      <c r="I323" t="s">
        <v>946</v>
      </c>
      <c r="J323" t="s">
        <v>516</v>
      </c>
      <c r="K323" t="s">
        <v>947</v>
      </c>
      <c r="L323" t="s">
        <v>948</v>
      </c>
      <c r="M323" t="s">
        <v>949</v>
      </c>
      <c r="O323" t="s">
        <v>950</v>
      </c>
      <c r="P323" t="s">
        <v>951</v>
      </c>
      <c r="Q323" t="s">
        <v>952</v>
      </c>
      <c r="R323" t="s">
        <v>34</v>
      </c>
    </row>
    <row r="324" spans="1:18" x14ac:dyDescent="0.25">
      <c r="A324" s="1">
        <v>46209</v>
      </c>
      <c r="B324" s="1">
        <v>46574</v>
      </c>
      <c r="C324" t="s">
        <v>1078</v>
      </c>
      <c r="D324" s="4" t="str">
        <f>HYPERLINK(Q324,P324)</f>
        <v>Luminal</v>
      </c>
      <c r="E324" t="s">
        <v>830</v>
      </c>
      <c r="F324" t="s">
        <v>1079</v>
      </c>
      <c r="G324" t="s">
        <v>63</v>
      </c>
      <c r="H324" t="s">
        <v>832</v>
      </c>
      <c r="I324" t="s">
        <v>1080</v>
      </c>
      <c r="J324" t="s">
        <v>53</v>
      </c>
      <c r="K324" t="s">
        <v>1081</v>
      </c>
      <c r="L324" t="s">
        <v>1082</v>
      </c>
      <c r="M324" t="s">
        <v>214</v>
      </c>
      <c r="O324" t="s">
        <v>1083</v>
      </c>
      <c r="P324" t="s">
        <v>951</v>
      </c>
      <c r="Q324" t="s">
        <v>1084</v>
      </c>
      <c r="R324" t="s">
        <v>34</v>
      </c>
    </row>
    <row r="325" spans="1:18" x14ac:dyDescent="0.25">
      <c r="A325" s="1">
        <v>46202</v>
      </c>
      <c r="B325" s="1">
        <v>46567</v>
      </c>
      <c r="C325" t="s">
        <v>1078</v>
      </c>
      <c r="D325" s="4" t="str">
        <f>HYPERLINK(Q325,P325)</f>
        <v>Luminal</v>
      </c>
      <c r="E325" t="s">
        <v>830</v>
      </c>
      <c r="F325" t="s">
        <v>1079</v>
      </c>
      <c r="G325" t="s">
        <v>63</v>
      </c>
      <c r="H325" t="s">
        <v>832</v>
      </c>
      <c r="I325" t="s">
        <v>1080</v>
      </c>
      <c r="J325" t="s">
        <v>53</v>
      </c>
      <c r="K325" t="s">
        <v>1081</v>
      </c>
      <c r="L325" t="s">
        <v>1539</v>
      </c>
      <c r="M325" t="s">
        <v>1143</v>
      </c>
      <c r="O325" t="s">
        <v>1083</v>
      </c>
      <c r="P325" t="s">
        <v>951</v>
      </c>
      <c r="Q325" t="s">
        <v>1084</v>
      </c>
      <c r="R325" t="s">
        <v>34</v>
      </c>
    </row>
    <row r="326" spans="1:18" x14ac:dyDescent="0.25">
      <c r="A326" s="1">
        <v>46189</v>
      </c>
      <c r="B326" s="1">
        <v>46554</v>
      </c>
      <c r="C326" t="s">
        <v>1754</v>
      </c>
      <c r="D326" s="4" t="str">
        <f>HYPERLINK(Q326,P326)</f>
        <v>Medrol</v>
      </c>
      <c r="E326" t="s">
        <v>1755</v>
      </c>
      <c r="F326" t="s">
        <v>1182</v>
      </c>
      <c r="G326" t="s">
        <v>38</v>
      </c>
      <c r="H326" t="s">
        <v>1756</v>
      </c>
      <c r="I326" t="s">
        <v>1757</v>
      </c>
      <c r="J326" t="s">
        <v>85</v>
      </c>
      <c r="K326" t="s">
        <v>1758</v>
      </c>
      <c r="L326" t="s">
        <v>1759</v>
      </c>
      <c r="M326" t="s">
        <v>1760</v>
      </c>
      <c r="O326" t="s">
        <v>1761</v>
      </c>
      <c r="P326" t="s">
        <v>1762</v>
      </c>
      <c r="Q326" t="s">
        <v>1763</v>
      </c>
      <c r="R326" t="s">
        <v>34</v>
      </c>
    </row>
    <row r="327" spans="1:18" x14ac:dyDescent="0.25">
      <c r="A327" s="1">
        <v>46181</v>
      </c>
      <c r="B327" s="1">
        <v>46546</v>
      </c>
      <c r="C327" t="s">
        <v>1754</v>
      </c>
      <c r="D327" s="4" t="str">
        <f>HYPERLINK(Q327,P327)</f>
        <v>Medrol</v>
      </c>
      <c r="E327" t="s">
        <v>1755</v>
      </c>
      <c r="F327" t="s">
        <v>1182</v>
      </c>
      <c r="G327" t="s">
        <v>38</v>
      </c>
      <c r="H327" t="s">
        <v>1756</v>
      </c>
      <c r="I327" t="s">
        <v>1757</v>
      </c>
      <c r="J327" t="s">
        <v>85</v>
      </c>
      <c r="K327" t="s">
        <v>1758</v>
      </c>
      <c r="L327" t="s">
        <v>1962</v>
      </c>
      <c r="M327" t="s">
        <v>1963</v>
      </c>
      <c r="O327" t="s">
        <v>1761</v>
      </c>
      <c r="P327" t="s">
        <v>1762</v>
      </c>
      <c r="Q327" t="s">
        <v>1763</v>
      </c>
      <c r="R327" t="s">
        <v>34</v>
      </c>
    </row>
    <row r="328" spans="1:18" x14ac:dyDescent="0.25">
      <c r="A328" s="1">
        <v>46085</v>
      </c>
      <c r="B328" s="1">
        <v>46450</v>
      </c>
      <c r="C328" t="s">
        <v>1754</v>
      </c>
      <c r="D328" s="4" t="str">
        <f>HYPERLINK(Q328,P328)</f>
        <v>Medrol</v>
      </c>
      <c r="E328" t="s">
        <v>1755</v>
      </c>
      <c r="F328" t="s">
        <v>1182</v>
      </c>
      <c r="G328" t="s">
        <v>38</v>
      </c>
      <c r="H328" t="s">
        <v>1756</v>
      </c>
      <c r="I328" t="s">
        <v>1757</v>
      </c>
      <c r="J328" t="s">
        <v>85</v>
      </c>
      <c r="K328" t="s">
        <v>1758</v>
      </c>
      <c r="L328" t="s">
        <v>2599</v>
      </c>
      <c r="M328" t="s">
        <v>2600</v>
      </c>
      <c r="O328" t="s">
        <v>1761</v>
      </c>
      <c r="P328" t="s">
        <v>1762</v>
      </c>
      <c r="Q328" t="s">
        <v>1763</v>
      </c>
      <c r="R328" t="s">
        <v>34</v>
      </c>
    </row>
    <row r="329" spans="1:18" x14ac:dyDescent="0.25">
      <c r="A329" s="1">
        <v>46167</v>
      </c>
      <c r="B329" s="1">
        <v>46532</v>
      </c>
      <c r="C329" t="s">
        <v>2222</v>
      </c>
      <c r="D329" s="4" t="str">
        <f>HYPERLINK(Q329,P329)</f>
        <v>Metalcaptase</v>
      </c>
      <c r="E329" t="s">
        <v>2223</v>
      </c>
      <c r="F329" t="s">
        <v>2224</v>
      </c>
      <c r="G329" t="s">
        <v>2225</v>
      </c>
      <c r="H329" t="s">
        <v>2226</v>
      </c>
      <c r="I329" t="s">
        <v>2216</v>
      </c>
      <c r="J329" t="s">
        <v>53</v>
      </c>
      <c r="K329" t="s">
        <v>2227</v>
      </c>
      <c r="L329" t="s">
        <v>2228</v>
      </c>
      <c r="M329" t="s">
        <v>1675</v>
      </c>
      <c r="O329" t="s">
        <v>2229</v>
      </c>
      <c r="P329" t="s">
        <v>2230</v>
      </c>
      <c r="Q329" t="s">
        <v>2231</v>
      </c>
      <c r="R329" t="s">
        <v>1679</v>
      </c>
    </row>
    <row r="330" spans="1:18" x14ac:dyDescent="0.25">
      <c r="A330" s="1">
        <v>46296</v>
      </c>
      <c r="B330" s="1">
        <v>46661</v>
      </c>
      <c r="C330" t="s">
        <v>60</v>
      </c>
      <c r="D330" s="4" t="str">
        <f>HYPERLINK(Q330,P330)</f>
        <v>Methergin</v>
      </c>
      <c r="E330" t="s">
        <v>61</v>
      </c>
      <c r="F330" t="s">
        <v>62</v>
      </c>
      <c r="G330" t="s">
        <v>63</v>
      </c>
      <c r="H330" t="s">
        <v>64</v>
      </c>
      <c r="I330" t="s">
        <v>65</v>
      </c>
      <c r="J330" t="s">
        <v>66</v>
      </c>
      <c r="K330" t="s">
        <v>67</v>
      </c>
      <c r="L330" s="9">
        <v>2026889931</v>
      </c>
      <c r="M330" t="s">
        <v>68</v>
      </c>
      <c r="O330" t="s">
        <v>69</v>
      </c>
      <c r="P330" t="s">
        <v>70</v>
      </c>
      <c r="Q330" t="s">
        <v>71</v>
      </c>
      <c r="R330" t="s">
        <v>34</v>
      </c>
    </row>
    <row r="331" spans="1:18" x14ac:dyDescent="0.25">
      <c r="A331" s="1">
        <v>46209</v>
      </c>
      <c r="B331" s="1">
        <v>46574</v>
      </c>
      <c r="C331" t="s">
        <v>1085</v>
      </c>
      <c r="D331" s="4" t="str">
        <f>HYPERLINK(Q331,P331)</f>
        <v>Methergin</v>
      </c>
      <c r="E331" t="s">
        <v>1086</v>
      </c>
      <c r="F331" t="s">
        <v>1087</v>
      </c>
      <c r="G331" t="s">
        <v>1088</v>
      </c>
      <c r="H331" t="s">
        <v>64</v>
      </c>
      <c r="I331" t="s">
        <v>65</v>
      </c>
      <c r="J331" t="s">
        <v>66</v>
      </c>
      <c r="K331" t="s">
        <v>1089</v>
      </c>
      <c r="L331" t="s">
        <v>1090</v>
      </c>
      <c r="M331" t="s">
        <v>1091</v>
      </c>
      <c r="O331" t="s">
        <v>1092</v>
      </c>
      <c r="P331" t="s">
        <v>70</v>
      </c>
      <c r="Q331" t="s">
        <v>1093</v>
      </c>
      <c r="R331" t="s">
        <v>34</v>
      </c>
    </row>
    <row r="332" spans="1:18" x14ac:dyDescent="0.25">
      <c r="A332" s="1">
        <v>46087</v>
      </c>
      <c r="B332" s="1">
        <v>46452</v>
      </c>
      <c r="C332" t="s">
        <v>2572</v>
      </c>
      <c r="D332" s="4" t="str">
        <f>HYPERLINK(Q332,P332)</f>
        <v>Methotrexate Injection USP</v>
      </c>
      <c r="E332" t="s">
        <v>2573</v>
      </c>
      <c r="F332" t="s">
        <v>2574</v>
      </c>
      <c r="G332" t="s">
        <v>63</v>
      </c>
      <c r="H332" t="s">
        <v>2575</v>
      </c>
      <c r="I332" t="s">
        <v>2576</v>
      </c>
      <c r="J332" t="s">
        <v>187</v>
      </c>
      <c r="K332" t="s">
        <v>2577</v>
      </c>
      <c r="L332" t="s">
        <v>2578</v>
      </c>
      <c r="M332" t="s">
        <v>2579</v>
      </c>
      <c r="O332" t="s">
        <v>2580</v>
      </c>
      <c r="P332" t="s">
        <v>2581</v>
      </c>
      <c r="Q332" t="s">
        <v>2582</v>
      </c>
      <c r="R332" t="s">
        <v>34</v>
      </c>
    </row>
    <row r="333" spans="1:18" x14ac:dyDescent="0.25">
      <c r="A333" s="1">
        <v>46049</v>
      </c>
      <c r="B333" s="1">
        <v>46414</v>
      </c>
      <c r="C333" t="s">
        <v>2572</v>
      </c>
      <c r="D333" s="4" t="str">
        <f>HYPERLINK(Q333,P333)</f>
        <v>Methotrexate Injection USP</v>
      </c>
      <c r="E333" t="s">
        <v>2573</v>
      </c>
      <c r="F333" t="s">
        <v>2574</v>
      </c>
      <c r="G333" t="s">
        <v>63</v>
      </c>
      <c r="H333" t="s">
        <v>2575</v>
      </c>
      <c r="I333" t="s">
        <v>2576</v>
      </c>
      <c r="J333" t="s">
        <v>187</v>
      </c>
      <c r="K333" t="s">
        <v>2577</v>
      </c>
      <c r="L333" t="s">
        <v>2766</v>
      </c>
      <c r="M333" t="s">
        <v>885</v>
      </c>
      <c r="O333" t="s">
        <v>2580</v>
      </c>
      <c r="P333" t="s">
        <v>2581</v>
      </c>
      <c r="Q333" t="s">
        <v>2582</v>
      </c>
      <c r="R333" t="s">
        <v>34</v>
      </c>
    </row>
    <row r="334" spans="1:18" x14ac:dyDescent="0.25">
      <c r="A334" s="1">
        <v>46080</v>
      </c>
      <c r="B334" s="1">
        <v>46445</v>
      </c>
      <c r="C334" t="s">
        <v>2603</v>
      </c>
      <c r="D334" s="4" t="str">
        <f>HYPERLINK(Q334,P334)</f>
        <v>Methotrexat-Teva onco</v>
      </c>
      <c r="E334" t="s">
        <v>2604</v>
      </c>
      <c r="F334" t="s">
        <v>128</v>
      </c>
      <c r="G334" t="s">
        <v>379</v>
      </c>
      <c r="H334" t="s">
        <v>2575</v>
      </c>
      <c r="I334" t="s">
        <v>2605</v>
      </c>
      <c r="J334" t="s">
        <v>106</v>
      </c>
      <c r="K334" t="s">
        <v>2606</v>
      </c>
      <c r="L334" t="s">
        <v>2607</v>
      </c>
      <c r="M334" t="s">
        <v>885</v>
      </c>
      <c r="O334" t="s">
        <v>2608</v>
      </c>
      <c r="P334" t="s">
        <v>2609</v>
      </c>
      <c r="Q334" t="s">
        <v>2610</v>
      </c>
      <c r="R334" t="s">
        <v>34</v>
      </c>
    </row>
    <row r="335" spans="1:18" x14ac:dyDescent="0.25">
      <c r="A335" s="1">
        <v>46069</v>
      </c>
      <c r="B335" s="1">
        <v>46434</v>
      </c>
      <c r="C335" t="s">
        <v>2603</v>
      </c>
      <c r="D335" s="4" t="str">
        <f>HYPERLINK(Q335,P335)</f>
        <v>Methotrexat-Teva onco</v>
      </c>
      <c r="E335" t="s">
        <v>2604</v>
      </c>
      <c r="F335" t="s">
        <v>128</v>
      </c>
      <c r="G335" t="s">
        <v>379</v>
      </c>
      <c r="H335" t="s">
        <v>2575</v>
      </c>
      <c r="I335" t="s">
        <v>2605</v>
      </c>
      <c r="J335" t="s">
        <v>106</v>
      </c>
      <c r="K335" t="s">
        <v>2606</v>
      </c>
      <c r="L335" t="s">
        <v>2678</v>
      </c>
      <c r="M335" t="s">
        <v>2679</v>
      </c>
      <c r="O335" t="s">
        <v>2608</v>
      </c>
      <c r="P335" t="s">
        <v>2609</v>
      </c>
      <c r="Q335" t="s">
        <v>2610</v>
      </c>
      <c r="R335" t="s">
        <v>34</v>
      </c>
    </row>
    <row r="336" spans="1:18" x14ac:dyDescent="0.25">
      <c r="A336" s="1">
        <v>46282</v>
      </c>
      <c r="B336" s="1">
        <v>46647</v>
      </c>
      <c r="C336" t="s">
        <v>182</v>
      </c>
      <c r="D336" s="4" t="str">
        <f>HYPERLINK(Q336,P336)</f>
        <v>Midamor</v>
      </c>
      <c r="E336" t="s">
        <v>183</v>
      </c>
      <c r="F336" t="s">
        <v>184</v>
      </c>
      <c r="G336" t="s">
        <v>38</v>
      </c>
      <c r="H336" t="s">
        <v>185</v>
      </c>
      <c r="I336" t="s">
        <v>186</v>
      </c>
      <c r="J336" t="s">
        <v>187</v>
      </c>
      <c r="K336" t="s">
        <v>188</v>
      </c>
      <c r="L336" t="s">
        <v>189</v>
      </c>
      <c r="M336" t="s">
        <v>190</v>
      </c>
      <c r="O336" t="s">
        <v>191</v>
      </c>
      <c r="P336" t="s">
        <v>192</v>
      </c>
      <c r="Q336" t="s">
        <v>193</v>
      </c>
      <c r="R336" t="s">
        <v>34</v>
      </c>
    </row>
    <row r="337" spans="1:18" x14ac:dyDescent="0.25">
      <c r="A337" s="1">
        <v>46178</v>
      </c>
      <c r="B337" s="1">
        <v>46543</v>
      </c>
      <c r="C337" t="s">
        <v>182</v>
      </c>
      <c r="D337" s="4" t="str">
        <f>HYPERLINK(Q337,P337)</f>
        <v>Midamor</v>
      </c>
      <c r="E337" t="s">
        <v>183</v>
      </c>
      <c r="F337" t="s">
        <v>184</v>
      </c>
      <c r="G337" t="s">
        <v>38</v>
      </c>
      <c r="H337" t="s">
        <v>185</v>
      </c>
      <c r="I337" t="s">
        <v>186</v>
      </c>
      <c r="J337" t="s">
        <v>187</v>
      </c>
      <c r="K337" t="s">
        <v>188</v>
      </c>
      <c r="L337" t="s">
        <v>2063</v>
      </c>
      <c r="M337" t="s">
        <v>1296</v>
      </c>
      <c r="O337" t="s">
        <v>191</v>
      </c>
      <c r="P337" t="s">
        <v>192</v>
      </c>
      <c r="Q337" t="s">
        <v>193</v>
      </c>
      <c r="R337" t="s">
        <v>34</v>
      </c>
    </row>
    <row r="338" spans="1:18" x14ac:dyDescent="0.25">
      <c r="A338" s="1">
        <v>46178</v>
      </c>
      <c r="B338" s="1">
        <v>46543</v>
      </c>
      <c r="C338" t="s">
        <v>182</v>
      </c>
      <c r="D338" s="4" t="str">
        <f>HYPERLINK(Q338,P338)</f>
        <v>Midamor</v>
      </c>
      <c r="E338" t="s">
        <v>183</v>
      </c>
      <c r="F338" t="s">
        <v>184</v>
      </c>
      <c r="G338" t="s">
        <v>38</v>
      </c>
      <c r="H338" t="s">
        <v>185</v>
      </c>
      <c r="I338" t="s">
        <v>186</v>
      </c>
      <c r="J338" t="s">
        <v>187</v>
      </c>
      <c r="K338" t="s">
        <v>188</v>
      </c>
      <c r="L338" t="s">
        <v>2064</v>
      </c>
      <c r="M338" t="s">
        <v>2065</v>
      </c>
      <c r="O338" t="s">
        <v>191</v>
      </c>
      <c r="P338" t="s">
        <v>192</v>
      </c>
      <c r="Q338" t="s">
        <v>193</v>
      </c>
      <c r="R338" t="s">
        <v>34</v>
      </c>
    </row>
    <row r="339" spans="1:18" x14ac:dyDescent="0.25">
      <c r="A339" s="1">
        <v>46178</v>
      </c>
      <c r="B339" s="1">
        <v>46543</v>
      </c>
      <c r="C339" t="s">
        <v>182</v>
      </c>
      <c r="D339" s="4" t="str">
        <f>HYPERLINK(Q339,P339)</f>
        <v>Midamor</v>
      </c>
      <c r="E339" t="s">
        <v>183</v>
      </c>
      <c r="F339" t="s">
        <v>184</v>
      </c>
      <c r="G339" t="s">
        <v>38</v>
      </c>
      <c r="H339" t="s">
        <v>185</v>
      </c>
      <c r="I339" t="s">
        <v>186</v>
      </c>
      <c r="J339" t="s">
        <v>187</v>
      </c>
      <c r="K339" t="s">
        <v>188</v>
      </c>
      <c r="L339" t="s">
        <v>2066</v>
      </c>
      <c r="M339" t="s">
        <v>2067</v>
      </c>
      <c r="O339" t="s">
        <v>191</v>
      </c>
      <c r="P339" t="s">
        <v>192</v>
      </c>
      <c r="Q339" t="s">
        <v>193</v>
      </c>
      <c r="R339" t="s">
        <v>34</v>
      </c>
    </row>
    <row r="340" spans="1:18" x14ac:dyDescent="0.25">
      <c r="A340" s="1">
        <v>45939</v>
      </c>
      <c r="B340" s="1">
        <v>46304</v>
      </c>
      <c r="C340" t="s">
        <v>182</v>
      </c>
      <c r="D340" s="4" t="str">
        <f>HYPERLINK(Q340,P340)</f>
        <v>Midamor</v>
      </c>
      <c r="E340" t="s">
        <v>183</v>
      </c>
      <c r="F340" t="s">
        <v>184</v>
      </c>
      <c r="G340" t="s">
        <v>38</v>
      </c>
      <c r="H340" t="s">
        <v>185</v>
      </c>
      <c r="I340" t="s">
        <v>186</v>
      </c>
      <c r="J340" t="s">
        <v>187</v>
      </c>
      <c r="K340" t="s">
        <v>188</v>
      </c>
      <c r="L340" t="s">
        <v>3050</v>
      </c>
      <c r="M340" t="s">
        <v>190</v>
      </c>
      <c r="O340" t="s">
        <v>191</v>
      </c>
      <c r="P340" t="s">
        <v>192</v>
      </c>
      <c r="Q340" t="s">
        <v>193</v>
      </c>
      <c r="R340" t="s">
        <v>34</v>
      </c>
    </row>
    <row r="341" spans="1:18" x14ac:dyDescent="0.25">
      <c r="A341" s="1">
        <v>46286</v>
      </c>
      <c r="B341" s="1">
        <v>46651</v>
      </c>
      <c r="C341" t="s">
        <v>113</v>
      </c>
      <c r="D341" s="4" t="str">
        <f>HYPERLINK(Q341,P341)</f>
        <v>Minims Phenylephrine Hydrochloride</v>
      </c>
      <c r="E341" t="s">
        <v>114</v>
      </c>
      <c r="F341" t="s">
        <v>115</v>
      </c>
      <c r="G341" t="s">
        <v>116</v>
      </c>
      <c r="H341" t="s">
        <v>117</v>
      </c>
      <c r="I341" t="s">
        <v>118</v>
      </c>
      <c r="J341" t="s">
        <v>119</v>
      </c>
      <c r="K341" t="s">
        <v>120</v>
      </c>
      <c r="L341" t="s">
        <v>121</v>
      </c>
      <c r="M341" t="s">
        <v>122</v>
      </c>
      <c r="O341" t="s">
        <v>123</v>
      </c>
      <c r="P341" t="s">
        <v>124</v>
      </c>
      <c r="Q341" t="s">
        <v>125</v>
      </c>
      <c r="R341" t="s">
        <v>34</v>
      </c>
    </row>
    <row r="342" spans="1:18" x14ac:dyDescent="0.25">
      <c r="A342" s="1">
        <v>46253</v>
      </c>
      <c r="B342" s="1">
        <v>46618</v>
      </c>
      <c r="C342" t="s">
        <v>491</v>
      </c>
      <c r="D342" s="4" t="str">
        <f>HYPERLINK(Q342,P342)</f>
        <v>Minims Phenylephrine Hydrochloride</v>
      </c>
      <c r="E342" t="s">
        <v>114</v>
      </c>
      <c r="F342" t="s">
        <v>115</v>
      </c>
      <c r="G342" t="s">
        <v>116</v>
      </c>
      <c r="H342" t="s">
        <v>117</v>
      </c>
      <c r="I342" t="s">
        <v>492</v>
      </c>
      <c r="J342" t="s">
        <v>367</v>
      </c>
      <c r="K342" t="s">
        <v>493</v>
      </c>
      <c r="L342" t="s">
        <v>494</v>
      </c>
      <c r="M342" t="s">
        <v>336</v>
      </c>
      <c r="O342" t="s">
        <v>495</v>
      </c>
      <c r="P342" t="s">
        <v>124</v>
      </c>
      <c r="Q342" t="s">
        <v>496</v>
      </c>
      <c r="R342" t="s">
        <v>34</v>
      </c>
    </row>
    <row r="343" spans="1:18" x14ac:dyDescent="0.25">
      <c r="A343" s="1">
        <v>46253</v>
      </c>
      <c r="B343" s="1">
        <v>46618</v>
      </c>
      <c r="C343" t="s">
        <v>113</v>
      </c>
      <c r="D343" s="4" t="str">
        <f>HYPERLINK(Q343,P343)</f>
        <v>Minims Phenylephrine Hydrochloride</v>
      </c>
      <c r="E343" t="s">
        <v>114</v>
      </c>
      <c r="F343" t="s">
        <v>115</v>
      </c>
      <c r="G343" t="s">
        <v>116</v>
      </c>
      <c r="H343" t="s">
        <v>117</v>
      </c>
      <c r="I343" t="s">
        <v>118</v>
      </c>
      <c r="J343" t="s">
        <v>119</v>
      </c>
      <c r="K343" t="s">
        <v>120</v>
      </c>
      <c r="L343" t="s">
        <v>497</v>
      </c>
      <c r="M343" t="s">
        <v>336</v>
      </c>
      <c r="O343" t="s">
        <v>123</v>
      </c>
      <c r="P343" t="s">
        <v>124</v>
      </c>
      <c r="Q343" t="s">
        <v>125</v>
      </c>
      <c r="R343" t="s">
        <v>34</v>
      </c>
    </row>
    <row r="344" spans="1:18" x14ac:dyDescent="0.25">
      <c r="A344" s="1">
        <v>46188</v>
      </c>
      <c r="B344" s="1">
        <v>46553</v>
      </c>
      <c r="C344" t="s">
        <v>491</v>
      </c>
      <c r="D344" s="4" t="str">
        <f>HYPERLINK(Q344,P344)</f>
        <v>Minims Phenylephrine Hydrochloride</v>
      </c>
      <c r="E344" t="s">
        <v>114</v>
      </c>
      <c r="F344" t="s">
        <v>115</v>
      </c>
      <c r="G344" t="s">
        <v>116</v>
      </c>
      <c r="H344" t="s">
        <v>117</v>
      </c>
      <c r="I344" t="s">
        <v>492</v>
      </c>
      <c r="J344" t="s">
        <v>367</v>
      </c>
      <c r="K344" t="s">
        <v>493</v>
      </c>
      <c r="L344" t="s">
        <v>1773</v>
      </c>
      <c r="M344" t="s">
        <v>1774</v>
      </c>
      <c r="O344" t="s">
        <v>495</v>
      </c>
      <c r="P344" t="s">
        <v>124</v>
      </c>
      <c r="Q344" t="s">
        <v>496</v>
      </c>
      <c r="R344" t="s">
        <v>34</v>
      </c>
    </row>
    <row r="345" spans="1:18" x14ac:dyDescent="0.25">
      <c r="A345" s="1">
        <v>46186</v>
      </c>
      <c r="B345" s="1">
        <v>46551</v>
      </c>
      <c r="C345" t="s">
        <v>491</v>
      </c>
      <c r="D345" s="4" t="str">
        <f>HYPERLINK(Q345,P345)</f>
        <v>Minims Phenylephrine Hydrochloride</v>
      </c>
      <c r="E345" t="s">
        <v>114</v>
      </c>
      <c r="F345" t="s">
        <v>115</v>
      </c>
      <c r="G345" t="s">
        <v>116</v>
      </c>
      <c r="H345" t="s">
        <v>117</v>
      </c>
      <c r="I345" t="s">
        <v>492</v>
      </c>
      <c r="J345" t="s">
        <v>367</v>
      </c>
      <c r="K345" t="s">
        <v>493</v>
      </c>
      <c r="L345" t="s">
        <v>1790</v>
      </c>
      <c r="M345" t="s">
        <v>1789</v>
      </c>
      <c r="O345" t="s">
        <v>495</v>
      </c>
      <c r="P345" t="s">
        <v>124</v>
      </c>
      <c r="Q345" t="s">
        <v>496</v>
      </c>
      <c r="R345" t="s">
        <v>34</v>
      </c>
    </row>
    <row r="346" spans="1:18" x14ac:dyDescent="0.25">
      <c r="A346" s="1">
        <v>46052</v>
      </c>
      <c r="B346" s="1">
        <v>46417</v>
      </c>
      <c r="C346" t="s">
        <v>491</v>
      </c>
      <c r="D346" s="4" t="str">
        <f>HYPERLINK(Q346,P346)</f>
        <v>Minims Phenylephrine Hydrochloride</v>
      </c>
      <c r="E346" t="s">
        <v>114</v>
      </c>
      <c r="F346" t="s">
        <v>115</v>
      </c>
      <c r="G346" t="s">
        <v>116</v>
      </c>
      <c r="H346" t="s">
        <v>117</v>
      </c>
      <c r="I346" t="s">
        <v>492</v>
      </c>
      <c r="J346" t="s">
        <v>367</v>
      </c>
      <c r="K346" t="s">
        <v>493</v>
      </c>
      <c r="L346" t="s">
        <v>2746</v>
      </c>
      <c r="M346" t="s">
        <v>2747</v>
      </c>
      <c r="O346" t="s">
        <v>495</v>
      </c>
      <c r="P346" t="s">
        <v>124</v>
      </c>
      <c r="Q346" t="s">
        <v>496</v>
      </c>
      <c r="R346" t="s">
        <v>34</v>
      </c>
    </row>
    <row r="347" spans="1:18" x14ac:dyDescent="0.25">
      <c r="A347" s="1">
        <v>46009</v>
      </c>
      <c r="B347" s="1">
        <v>46374</v>
      </c>
      <c r="C347" t="s">
        <v>113</v>
      </c>
      <c r="D347" s="4" t="str">
        <f>HYPERLINK(Q347,P347)</f>
        <v>Minims Phenylephrine Hydrochloride</v>
      </c>
      <c r="E347" t="s">
        <v>114</v>
      </c>
      <c r="F347" t="s">
        <v>115</v>
      </c>
      <c r="G347" t="s">
        <v>116</v>
      </c>
      <c r="H347" t="s">
        <v>117</v>
      </c>
      <c r="I347" t="s">
        <v>118</v>
      </c>
      <c r="J347" t="s">
        <v>119</v>
      </c>
      <c r="K347" t="s">
        <v>120</v>
      </c>
      <c r="L347" t="s">
        <v>2836</v>
      </c>
      <c r="M347" t="s">
        <v>2837</v>
      </c>
      <c r="O347" t="s">
        <v>123</v>
      </c>
      <c r="P347" t="s">
        <v>124</v>
      </c>
      <c r="Q347" t="s">
        <v>125</v>
      </c>
      <c r="R347" t="s">
        <v>34</v>
      </c>
    </row>
    <row r="348" spans="1:18" x14ac:dyDescent="0.25">
      <c r="A348" s="1">
        <v>45952</v>
      </c>
      <c r="B348" s="1">
        <v>46317</v>
      </c>
      <c r="C348" t="s">
        <v>113</v>
      </c>
      <c r="D348" s="4" t="str">
        <f>HYPERLINK(Q348,P348)</f>
        <v>Minims Phenylephrine Hydrochloride</v>
      </c>
      <c r="E348" t="s">
        <v>114</v>
      </c>
      <c r="F348" t="s">
        <v>115</v>
      </c>
      <c r="G348" t="s">
        <v>116</v>
      </c>
      <c r="H348" t="s">
        <v>117</v>
      </c>
      <c r="I348" t="s">
        <v>118</v>
      </c>
      <c r="J348" t="s">
        <v>119</v>
      </c>
      <c r="K348" t="s">
        <v>120</v>
      </c>
      <c r="L348" t="s">
        <v>3021</v>
      </c>
      <c r="M348" t="s">
        <v>2647</v>
      </c>
      <c r="O348" t="s">
        <v>123</v>
      </c>
      <c r="P348" t="s">
        <v>124</v>
      </c>
      <c r="Q348" t="s">
        <v>125</v>
      </c>
      <c r="R348" t="s">
        <v>34</v>
      </c>
    </row>
    <row r="349" spans="1:18" x14ac:dyDescent="0.25">
      <c r="A349" s="1">
        <v>45946</v>
      </c>
      <c r="B349" s="1">
        <v>46311</v>
      </c>
      <c r="C349" t="s">
        <v>113</v>
      </c>
      <c r="D349" s="4" t="str">
        <f>HYPERLINK(Q349,P349)</f>
        <v>Minims Phenylephrine Hydrochloride</v>
      </c>
      <c r="E349" t="s">
        <v>114</v>
      </c>
      <c r="F349" t="s">
        <v>115</v>
      </c>
      <c r="G349" t="s">
        <v>116</v>
      </c>
      <c r="H349" t="s">
        <v>117</v>
      </c>
      <c r="I349" t="s">
        <v>118</v>
      </c>
      <c r="J349" t="s">
        <v>119</v>
      </c>
      <c r="K349" t="s">
        <v>120</v>
      </c>
      <c r="L349" t="s">
        <v>3033</v>
      </c>
      <c r="M349" t="s">
        <v>122</v>
      </c>
      <c r="O349" t="s">
        <v>123</v>
      </c>
      <c r="P349" t="s">
        <v>124</v>
      </c>
      <c r="Q349" t="s">
        <v>125</v>
      </c>
      <c r="R349" t="s">
        <v>34</v>
      </c>
    </row>
    <row r="350" spans="1:18" x14ac:dyDescent="0.25">
      <c r="A350" s="1">
        <v>46206</v>
      </c>
      <c r="B350" s="1">
        <v>46571</v>
      </c>
      <c r="C350" t="s">
        <v>1101</v>
      </c>
      <c r="D350" s="4" t="str">
        <f>HYPERLINK(Q350,P350)</f>
        <v>Minims Tropicamide</v>
      </c>
      <c r="E350" t="s">
        <v>1102</v>
      </c>
      <c r="F350" t="s">
        <v>606</v>
      </c>
      <c r="G350" t="s">
        <v>331</v>
      </c>
      <c r="H350" t="s">
        <v>1103</v>
      </c>
      <c r="I350" t="s">
        <v>1104</v>
      </c>
      <c r="J350" t="s">
        <v>96</v>
      </c>
      <c r="K350" t="s">
        <v>1105</v>
      </c>
      <c r="L350" t="s">
        <v>1106</v>
      </c>
      <c r="M350" t="s">
        <v>1107</v>
      </c>
      <c r="O350" t="s">
        <v>1108</v>
      </c>
      <c r="P350" t="s">
        <v>1109</v>
      </c>
      <c r="Q350" t="s">
        <v>1110</v>
      </c>
      <c r="R350" t="s">
        <v>34</v>
      </c>
    </row>
    <row r="351" spans="1:18" x14ac:dyDescent="0.25">
      <c r="A351" s="1">
        <v>46186</v>
      </c>
      <c r="B351" s="1">
        <v>46551</v>
      </c>
      <c r="C351" t="s">
        <v>1101</v>
      </c>
      <c r="D351" s="4" t="str">
        <f>HYPERLINK(Q351,P351)</f>
        <v>Minims Tropicamide</v>
      </c>
      <c r="E351" t="s">
        <v>1102</v>
      </c>
      <c r="F351" t="s">
        <v>606</v>
      </c>
      <c r="G351" t="s">
        <v>331</v>
      </c>
      <c r="H351" t="s">
        <v>1103</v>
      </c>
      <c r="I351" t="s">
        <v>1104</v>
      </c>
      <c r="J351" t="s">
        <v>96</v>
      </c>
      <c r="K351" t="s">
        <v>1105</v>
      </c>
      <c r="L351" t="s">
        <v>1788</v>
      </c>
      <c r="M351" t="s">
        <v>1789</v>
      </c>
      <c r="O351" t="s">
        <v>1108</v>
      </c>
      <c r="P351" t="s">
        <v>1109</v>
      </c>
      <c r="Q351" t="s">
        <v>1110</v>
      </c>
      <c r="R351" t="s">
        <v>34</v>
      </c>
    </row>
    <row r="352" spans="1:18" x14ac:dyDescent="0.25">
      <c r="A352" s="1">
        <v>46071</v>
      </c>
      <c r="B352" s="1">
        <v>46436</v>
      </c>
      <c r="C352" t="s">
        <v>2641</v>
      </c>
      <c r="D352" s="4" t="str">
        <f>HYPERLINK(Q352,P352)</f>
        <v>Miochol-E</v>
      </c>
      <c r="E352" t="s">
        <v>2642</v>
      </c>
      <c r="F352" t="s">
        <v>606</v>
      </c>
      <c r="G352" t="s">
        <v>2643</v>
      </c>
      <c r="H352" t="s">
        <v>2644</v>
      </c>
      <c r="I352" t="s">
        <v>1330</v>
      </c>
      <c r="J352" t="s">
        <v>53</v>
      </c>
      <c r="K352" t="s">
        <v>2645</v>
      </c>
      <c r="L352" t="s">
        <v>2646</v>
      </c>
      <c r="M352" t="s">
        <v>2647</v>
      </c>
      <c r="O352" t="s">
        <v>2648</v>
      </c>
      <c r="P352" t="s">
        <v>2649</v>
      </c>
      <c r="Q352" t="s">
        <v>2650</v>
      </c>
      <c r="R352" t="s">
        <v>34</v>
      </c>
    </row>
    <row r="353" spans="1:18" x14ac:dyDescent="0.25">
      <c r="A353" s="1">
        <v>46267</v>
      </c>
      <c r="B353" s="1">
        <v>46632</v>
      </c>
      <c r="C353" t="s">
        <v>399</v>
      </c>
      <c r="D353" s="4" t="str">
        <f>HYPERLINK(Q353,P353)</f>
        <v>Mitomycin medac</v>
      </c>
      <c r="E353" t="s">
        <v>400</v>
      </c>
      <c r="F353" t="s">
        <v>401</v>
      </c>
      <c r="G353" t="s">
        <v>289</v>
      </c>
      <c r="H353" t="s">
        <v>402</v>
      </c>
      <c r="I353" t="s">
        <v>403</v>
      </c>
      <c r="J353" t="s">
        <v>53</v>
      </c>
      <c r="K353" t="s">
        <v>404</v>
      </c>
      <c r="L353" t="s">
        <v>405</v>
      </c>
      <c r="M353" t="s">
        <v>406</v>
      </c>
      <c r="O353" t="s">
        <v>407</v>
      </c>
      <c r="P353" t="s">
        <v>408</v>
      </c>
      <c r="Q353" t="s">
        <v>409</v>
      </c>
      <c r="R353" t="s">
        <v>34</v>
      </c>
    </row>
    <row r="354" spans="1:18" x14ac:dyDescent="0.25">
      <c r="A354" s="1">
        <v>46211</v>
      </c>
      <c r="B354" s="1">
        <v>46576</v>
      </c>
      <c r="C354" t="s">
        <v>399</v>
      </c>
      <c r="D354" s="4" t="str">
        <f>HYPERLINK(Q354,P354)</f>
        <v>Mitomycin medac</v>
      </c>
      <c r="E354" t="s">
        <v>400</v>
      </c>
      <c r="F354" t="s">
        <v>401</v>
      </c>
      <c r="G354" t="s">
        <v>289</v>
      </c>
      <c r="H354" t="s">
        <v>402</v>
      </c>
      <c r="I354" t="s">
        <v>403</v>
      </c>
      <c r="J354" t="s">
        <v>53</v>
      </c>
      <c r="K354" t="s">
        <v>404</v>
      </c>
      <c r="L354" t="s">
        <v>953</v>
      </c>
      <c r="M354" t="s">
        <v>954</v>
      </c>
      <c r="O354" t="s">
        <v>407</v>
      </c>
      <c r="P354" t="s">
        <v>408</v>
      </c>
      <c r="Q354" t="s">
        <v>409</v>
      </c>
      <c r="R354" t="s">
        <v>34</v>
      </c>
    </row>
    <row r="355" spans="1:18" x14ac:dyDescent="0.25">
      <c r="A355" s="1">
        <v>45966</v>
      </c>
      <c r="B355" s="1">
        <v>46331</v>
      </c>
      <c r="C355" t="s">
        <v>399</v>
      </c>
      <c r="D355" s="4" t="str">
        <f>HYPERLINK(Q355,P355)</f>
        <v>Mitomycin medac</v>
      </c>
      <c r="E355" t="s">
        <v>400</v>
      </c>
      <c r="F355" t="s">
        <v>401</v>
      </c>
      <c r="G355" t="s">
        <v>289</v>
      </c>
      <c r="H355" t="s">
        <v>402</v>
      </c>
      <c r="I355" t="s">
        <v>403</v>
      </c>
      <c r="J355" t="s">
        <v>53</v>
      </c>
      <c r="K355" t="s">
        <v>404</v>
      </c>
      <c r="L355" t="s">
        <v>2970</v>
      </c>
      <c r="M355" t="s">
        <v>1449</v>
      </c>
      <c r="O355" t="s">
        <v>407</v>
      </c>
      <c r="P355" t="s">
        <v>408</v>
      </c>
      <c r="Q355" t="s">
        <v>409</v>
      </c>
      <c r="R355" t="s">
        <v>34</v>
      </c>
    </row>
    <row r="356" spans="1:18" x14ac:dyDescent="0.25">
      <c r="A356" s="1">
        <v>46161</v>
      </c>
      <c r="B356" s="1">
        <v>46526</v>
      </c>
      <c r="C356" t="s">
        <v>2306</v>
      </c>
      <c r="D356" s="4" t="str">
        <f>HYPERLINK(Q356,P356)</f>
        <v>Mivacron</v>
      </c>
      <c r="E356" t="s">
        <v>2307</v>
      </c>
      <c r="F356" t="s">
        <v>378</v>
      </c>
      <c r="G356" t="s">
        <v>63</v>
      </c>
      <c r="H356" t="s">
        <v>2308</v>
      </c>
      <c r="I356" t="s">
        <v>897</v>
      </c>
      <c r="J356" t="s">
        <v>1365</v>
      </c>
      <c r="K356" t="s">
        <v>2309</v>
      </c>
      <c r="L356" t="s">
        <v>2310</v>
      </c>
      <c r="M356" t="s">
        <v>2311</v>
      </c>
      <c r="O356" t="s">
        <v>2312</v>
      </c>
      <c r="P356" t="s">
        <v>2313</v>
      </c>
      <c r="Q356" t="s">
        <v>2314</v>
      </c>
      <c r="R356" t="s">
        <v>34</v>
      </c>
    </row>
    <row r="357" spans="1:18" x14ac:dyDescent="0.25">
      <c r="A357" s="1">
        <v>46211</v>
      </c>
      <c r="B357" s="1">
        <v>46576</v>
      </c>
      <c r="C357" t="s">
        <v>1007</v>
      </c>
      <c r="D357" s="4" t="str">
        <f>HYPERLINK(Q357,P357)</f>
        <v>Monuril 3000</v>
      </c>
      <c r="E357" t="s">
        <v>1008</v>
      </c>
      <c r="F357" t="s">
        <v>1009</v>
      </c>
      <c r="G357" t="s">
        <v>1010</v>
      </c>
      <c r="H357" t="s">
        <v>1011</v>
      </c>
      <c r="I357" t="s">
        <v>1012</v>
      </c>
      <c r="J357" t="s">
        <v>96</v>
      </c>
      <c r="K357" t="s">
        <v>1013</v>
      </c>
      <c r="L357" t="s">
        <v>1014</v>
      </c>
      <c r="M357" t="s">
        <v>959</v>
      </c>
      <c r="N357" t="s">
        <v>960</v>
      </c>
      <c r="O357" t="s">
        <v>1015</v>
      </c>
      <c r="P357" t="s">
        <v>1016</v>
      </c>
      <c r="Q357" t="s">
        <v>1017</v>
      </c>
      <c r="R357" t="s">
        <v>34</v>
      </c>
    </row>
    <row r="358" spans="1:18" x14ac:dyDescent="0.25">
      <c r="A358" s="1">
        <v>46188</v>
      </c>
      <c r="B358" s="1">
        <v>46553</v>
      </c>
      <c r="C358" t="s">
        <v>1007</v>
      </c>
      <c r="D358" s="4" t="str">
        <f>HYPERLINK(Q358,P358)</f>
        <v>Monuril 3000</v>
      </c>
      <c r="E358" t="s">
        <v>1008</v>
      </c>
      <c r="F358" t="s">
        <v>1009</v>
      </c>
      <c r="G358" t="s">
        <v>1010</v>
      </c>
      <c r="H358" t="s">
        <v>1011</v>
      </c>
      <c r="I358" t="s">
        <v>1012</v>
      </c>
      <c r="J358" t="s">
        <v>96</v>
      </c>
      <c r="K358" t="s">
        <v>1013</v>
      </c>
      <c r="L358" t="s">
        <v>1772</v>
      </c>
      <c r="M358" t="s">
        <v>43</v>
      </c>
      <c r="O358" t="s">
        <v>1015</v>
      </c>
      <c r="P358" t="s">
        <v>1016</v>
      </c>
      <c r="Q358" t="s">
        <v>1017</v>
      </c>
      <c r="R358" t="s">
        <v>34</v>
      </c>
    </row>
    <row r="359" spans="1:18" x14ac:dyDescent="0.25">
      <c r="A359" s="1">
        <v>46178</v>
      </c>
      <c r="B359" s="1">
        <v>46543</v>
      </c>
      <c r="C359" t="s">
        <v>1007</v>
      </c>
      <c r="D359" s="4" t="str">
        <f>HYPERLINK(Q359,P359)</f>
        <v>Monuril 3000</v>
      </c>
      <c r="E359" t="s">
        <v>1008</v>
      </c>
      <c r="F359" t="s">
        <v>1009</v>
      </c>
      <c r="G359" t="s">
        <v>1010</v>
      </c>
      <c r="H359" t="s">
        <v>1011</v>
      </c>
      <c r="I359" t="s">
        <v>1012</v>
      </c>
      <c r="J359" t="s">
        <v>96</v>
      </c>
      <c r="K359" t="s">
        <v>1013</v>
      </c>
      <c r="L359" t="s">
        <v>2083</v>
      </c>
      <c r="M359" t="s">
        <v>2077</v>
      </c>
      <c r="O359" t="s">
        <v>1015</v>
      </c>
      <c r="P359" t="s">
        <v>1016</v>
      </c>
      <c r="Q359" t="s">
        <v>1017</v>
      </c>
      <c r="R359" t="s">
        <v>34</v>
      </c>
    </row>
    <row r="360" spans="1:18" x14ac:dyDescent="0.25">
      <c r="A360" s="1">
        <v>46136</v>
      </c>
      <c r="B360" s="1">
        <v>46501</v>
      </c>
      <c r="C360" t="s">
        <v>2364</v>
      </c>
      <c r="D360" s="4" t="str">
        <f>HYPERLINK(Q360,P360)</f>
        <v>Motilium</v>
      </c>
      <c r="E360" t="s">
        <v>2365</v>
      </c>
      <c r="F360" t="s">
        <v>1064</v>
      </c>
      <c r="G360" t="s">
        <v>277</v>
      </c>
      <c r="H360" t="s">
        <v>2366</v>
      </c>
      <c r="I360" t="s">
        <v>2367</v>
      </c>
      <c r="J360" t="s">
        <v>106</v>
      </c>
      <c r="K360" t="s">
        <v>2368</v>
      </c>
      <c r="L360" t="s">
        <v>2369</v>
      </c>
      <c r="M360" t="s">
        <v>2370</v>
      </c>
      <c r="O360" t="s">
        <v>2371</v>
      </c>
      <c r="P360" t="s">
        <v>2372</v>
      </c>
      <c r="Q360" t="s">
        <v>2373</v>
      </c>
      <c r="R360" t="s">
        <v>34</v>
      </c>
    </row>
    <row r="361" spans="1:18" x14ac:dyDescent="0.25">
      <c r="A361" s="1">
        <v>46092</v>
      </c>
      <c r="B361" s="1">
        <v>46457</v>
      </c>
      <c r="C361" t="s">
        <v>2364</v>
      </c>
      <c r="D361" s="4" t="str">
        <f>HYPERLINK(Q361,P361)</f>
        <v>Motilium</v>
      </c>
      <c r="E361" t="s">
        <v>2365</v>
      </c>
      <c r="F361" t="s">
        <v>1064</v>
      </c>
      <c r="G361" t="s">
        <v>277</v>
      </c>
      <c r="H361" t="s">
        <v>2366</v>
      </c>
      <c r="I361" t="s">
        <v>2549</v>
      </c>
      <c r="J361" t="s">
        <v>106</v>
      </c>
      <c r="K361" t="s">
        <v>2368</v>
      </c>
      <c r="L361" t="s">
        <v>2550</v>
      </c>
      <c r="M361" t="s">
        <v>30</v>
      </c>
      <c r="O361" t="s">
        <v>2371</v>
      </c>
      <c r="P361" t="s">
        <v>2372</v>
      </c>
      <c r="Q361" t="s">
        <v>2373</v>
      </c>
      <c r="R361" t="s">
        <v>34</v>
      </c>
    </row>
    <row r="362" spans="1:18" x14ac:dyDescent="0.25">
      <c r="A362" s="1">
        <v>46202</v>
      </c>
      <c r="B362" s="1">
        <v>46567</v>
      </c>
      <c r="C362" t="s">
        <v>1512</v>
      </c>
      <c r="D362" s="4" t="str">
        <f>HYPERLINK(Q362,P362)</f>
        <v>Mycobutin</v>
      </c>
      <c r="E362" t="s">
        <v>616</v>
      </c>
      <c r="F362" t="s">
        <v>617</v>
      </c>
      <c r="G362" t="s">
        <v>537</v>
      </c>
      <c r="H362" t="s">
        <v>618</v>
      </c>
      <c r="I362" t="s">
        <v>1513</v>
      </c>
      <c r="J362" t="s">
        <v>53</v>
      </c>
      <c r="K362" t="s">
        <v>1514</v>
      </c>
      <c r="L362" t="s">
        <v>1515</v>
      </c>
      <c r="M362" t="s">
        <v>1516</v>
      </c>
      <c r="O362" t="s">
        <v>1517</v>
      </c>
      <c r="P362" t="s">
        <v>1518</v>
      </c>
      <c r="Q362" t="s">
        <v>1519</v>
      </c>
      <c r="R362" t="s">
        <v>34</v>
      </c>
    </row>
    <row r="363" spans="1:18" x14ac:dyDescent="0.25">
      <c r="A363" s="1">
        <v>46089</v>
      </c>
      <c r="B363" s="1">
        <v>46454</v>
      </c>
      <c r="C363" t="s">
        <v>2560</v>
      </c>
      <c r="D363" s="4" t="str">
        <f>HYPERLINK(Q363,P363)</f>
        <v>Myobloc</v>
      </c>
      <c r="E363" t="s">
        <v>2561</v>
      </c>
      <c r="F363" t="s">
        <v>2562</v>
      </c>
      <c r="G363" t="s">
        <v>63</v>
      </c>
      <c r="H363" t="s">
        <v>2563</v>
      </c>
      <c r="I363" t="s">
        <v>2564</v>
      </c>
      <c r="J363" t="s">
        <v>26</v>
      </c>
      <c r="K363" t="s">
        <v>2565</v>
      </c>
      <c r="L363" t="s">
        <v>2566</v>
      </c>
      <c r="M363" t="s">
        <v>2567</v>
      </c>
      <c r="O363" t="s">
        <v>2568</v>
      </c>
      <c r="P363" t="s">
        <v>2569</v>
      </c>
      <c r="Q363" t="s">
        <v>2570</v>
      </c>
      <c r="R363" t="s">
        <v>34</v>
      </c>
    </row>
    <row r="364" spans="1:18" x14ac:dyDescent="0.25">
      <c r="A364" s="1">
        <v>45946</v>
      </c>
      <c r="B364" s="1">
        <v>46311</v>
      </c>
      <c r="C364" t="s">
        <v>3026</v>
      </c>
      <c r="D364" s="4" t="str">
        <f>HYPERLINK(Q364,P364)</f>
        <v>Myobloc</v>
      </c>
      <c r="E364" t="s">
        <v>2561</v>
      </c>
      <c r="F364" t="s">
        <v>3027</v>
      </c>
      <c r="G364" t="s">
        <v>63</v>
      </c>
      <c r="H364" t="s">
        <v>2563</v>
      </c>
      <c r="I364" t="s">
        <v>2564</v>
      </c>
      <c r="J364" t="s">
        <v>26</v>
      </c>
      <c r="K364" t="s">
        <v>3028</v>
      </c>
      <c r="L364" t="s">
        <v>3029</v>
      </c>
      <c r="M364" t="s">
        <v>490</v>
      </c>
      <c r="O364" t="s">
        <v>3030</v>
      </c>
      <c r="P364" t="s">
        <v>2569</v>
      </c>
      <c r="Q364" t="s">
        <v>3031</v>
      </c>
      <c r="R364" t="s">
        <v>34</v>
      </c>
    </row>
    <row r="365" spans="1:18" x14ac:dyDescent="0.25">
      <c r="A365" s="1">
        <v>45936</v>
      </c>
      <c r="B365" s="1">
        <v>46301</v>
      </c>
      <c r="C365" t="s">
        <v>3026</v>
      </c>
      <c r="D365" s="4" t="str">
        <f>HYPERLINK(Q365,P365)</f>
        <v>Myobloc</v>
      </c>
      <c r="E365" t="s">
        <v>2561</v>
      </c>
      <c r="F365" t="s">
        <v>3027</v>
      </c>
      <c r="G365" t="s">
        <v>63</v>
      </c>
      <c r="H365" t="s">
        <v>2563</v>
      </c>
      <c r="I365" t="s">
        <v>2564</v>
      </c>
      <c r="J365" t="s">
        <v>26</v>
      </c>
      <c r="K365" t="s">
        <v>3028</v>
      </c>
      <c r="L365" t="s">
        <v>3092</v>
      </c>
      <c r="M365" t="s">
        <v>3093</v>
      </c>
      <c r="O365" t="s">
        <v>3030</v>
      </c>
      <c r="P365" t="s">
        <v>2569</v>
      </c>
      <c r="Q365" t="s">
        <v>3031</v>
      </c>
      <c r="R365" t="s">
        <v>34</v>
      </c>
    </row>
    <row r="366" spans="1:18" x14ac:dyDescent="0.25">
      <c r="A366" s="1">
        <v>46219</v>
      </c>
      <c r="B366" s="1">
        <v>46584</v>
      </c>
      <c r="C366" t="s">
        <v>781</v>
      </c>
      <c r="D366" s="4" t="str">
        <f>HYPERLINK(Q366,P366)</f>
        <v>Myrbetriq Granules</v>
      </c>
      <c r="E366" t="s">
        <v>782</v>
      </c>
      <c r="F366" t="s">
        <v>783</v>
      </c>
      <c r="G366" t="s">
        <v>784</v>
      </c>
      <c r="H366" t="s">
        <v>785</v>
      </c>
      <c r="I366" t="s">
        <v>786</v>
      </c>
      <c r="J366" t="s">
        <v>26</v>
      </c>
      <c r="K366" t="s">
        <v>787</v>
      </c>
      <c r="L366" t="s">
        <v>788</v>
      </c>
      <c r="M366" t="s">
        <v>789</v>
      </c>
      <c r="O366" t="s">
        <v>790</v>
      </c>
      <c r="P366" t="s">
        <v>791</v>
      </c>
      <c r="Q366" t="s">
        <v>792</v>
      </c>
      <c r="R366" t="s">
        <v>34</v>
      </c>
    </row>
    <row r="367" spans="1:18" x14ac:dyDescent="0.25">
      <c r="A367" s="1">
        <v>45939</v>
      </c>
      <c r="B367" s="1">
        <v>46304</v>
      </c>
      <c r="C367" t="s">
        <v>3051</v>
      </c>
      <c r="D367" s="4" t="str">
        <f>HYPERLINK(Q367,P367)</f>
        <v>Naloxone cloridrato Galenica Senese bambini</v>
      </c>
      <c r="E367" t="s">
        <v>3052</v>
      </c>
      <c r="F367" t="s">
        <v>3053</v>
      </c>
      <c r="G367" t="s">
        <v>63</v>
      </c>
      <c r="H367" t="s">
        <v>3054</v>
      </c>
      <c r="I367" t="s">
        <v>3055</v>
      </c>
      <c r="J367" t="s">
        <v>66</v>
      </c>
      <c r="K367" t="s">
        <v>3056</v>
      </c>
      <c r="L367" t="s">
        <v>3057</v>
      </c>
      <c r="M367" t="s">
        <v>3058</v>
      </c>
      <c r="O367" t="s">
        <v>3059</v>
      </c>
      <c r="P367" t="s">
        <v>3060</v>
      </c>
      <c r="Q367" t="s">
        <v>3061</v>
      </c>
      <c r="R367" t="s">
        <v>34</v>
      </c>
    </row>
    <row r="368" spans="1:18" x14ac:dyDescent="0.25">
      <c r="A368" s="1">
        <v>46199</v>
      </c>
      <c r="B368" s="1">
        <v>46564</v>
      </c>
      <c r="D368" t="s">
        <v>1629</v>
      </c>
      <c r="E368" t="s">
        <v>1630</v>
      </c>
      <c r="F368" t="s">
        <v>1444</v>
      </c>
      <c r="G368" t="s">
        <v>1631</v>
      </c>
      <c r="H368" t="s">
        <v>1632</v>
      </c>
      <c r="I368" t="s">
        <v>1633</v>
      </c>
      <c r="J368" t="s">
        <v>1634</v>
      </c>
      <c r="K368" t="s">
        <v>1635</v>
      </c>
      <c r="L368" t="s">
        <v>1636</v>
      </c>
      <c r="M368" t="s">
        <v>1637</v>
      </c>
      <c r="O368" t="s">
        <v>1638</v>
      </c>
      <c r="P368" t="s">
        <v>1629</v>
      </c>
      <c r="Q368" t="s">
        <v>603</v>
      </c>
      <c r="R368" t="s">
        <v>34</v>
      </c>
    </row>
    <row r="369" spans="1:18" x14ac:dyDescent="0.25">
      <c r="A369" s="1">
        <v>46199</v>
      </c>
      <c r="B369" s="1">
        <v>46564</v>
      </c>
      <c r="D369" t="s">
        <v>1629</v>
      </c>
      <c r="E369" t="s">
        <v>1630</v>
      </c>
      <c r="F369" t="s">
        <v>1444</v>
      </c>
      <c r="G369" t="s">
        <v>1631</v>
      </c>
      <c r="H369" t="s">
        <v>1632</v>
      </c>
      <c r="I369" t="s">
        <v>1633</v>
      </c>
      <c r="J369" t="s">
        <v>1634</v>
      </c>
      <c r="K369" t="s">
        <v>1635</v>
      </c>
      <c r="L369" t="s">
        <v>1639</v>
      </c>
      <c r="M369" t="s">
        <v>1637</v>
      </c>
      <c r="O369" t="s">
        <v>1638</v>
      </c>
      <c r="P369" t="s">
        <v>1629</v>
      </c>
      <c r="Q369" t="s">
        <v>603</v>
      </c>
      <c r="R369" t="s">
        <v>34</v>
      </c>
    </row>
    <row r="370" spans="1:18" x14ac:dyDescent="0.25">
      <c r="A370" s="1">
        <v>46007</v>
      </c>
      <c r="B370" s="1">
        <v>46372</v>
      </c>
      <c r="D370" t="s">
        <v>1629</v>
      </c>
      <c r="E370" t="s">
        <v>1630</v>
      </c>
      <c r="F370" t="s">
        <v>1444</v>
      </c>
      <c r="G370" t="s">
        <v>1631</v>
      </c>
      <c r="H370" t="s">
        <v>1632</v>
      </c>
      <c r="I370" t="s">
        <v>1633</v>
      </c>
      <c r="J370" t="s">
        <v>1634</v>
      </c>
      <c r="K370" t="s">
        <v>1635</v>
      </c>
      <c r="L370" t="s">
        <v>2843</v>
      </c>
      <c r="M370" t="s">
        <v>2844</v>
      </c>
      <c r="O370" t="s">
        <v>1638</v>
      </c>
      <c r="P370" t="s">
        <v>1629</v>
      </c>
      <c r="Q370" t="s">
        <v>603</v>
      </c>
      <c r="R370" t="s">
        <v>34</v>
      </c>
    </row>
    <row r="371" spans="1:18" x14ac:dyDescent="0.25">
      <c r="A371" s="1">
        <v>46219</v>
      </c>
      <c r="B371" s="1">
        <v>46584</v>
      </c>
      <c r="C371" t="s">
        <v>813</v>
      </c>
      <c r="D371" s="4" t="str">
        <f>HYPERLINK(Q371,P371)</f>
        <v>Natacyn</v>
      </c>
      <c r="E371" t="s">
        <v>814</v>
      </c>
      <c r="F371" t="s">
        <v>815</v>
      </c>
      <c r="G371" t="s">
        <v>816</v>
      </c>
      <c r="H371" t="s">
        <v>817</v>
      </c>
      <c r="I371" t="s">
        <v>818</v>
      </c>
      <c r="J371" t="s">
        <v>26</v>
      </c>
      <c r="K371" t="s">
        <v>819</v>
      </c>
      <c r="L371" t="s">
        <v>820</v>
      </c>
      <c r="M371" t="s">
        <v>821</v>
      </c>
      <c r="O371" t="s">
        <v>822</v>
      </c>
      <c r="P371" t="s">
        <v>823</v>
      </c>
      <c r="Q371" t="s">
        <v>824</v>
      </c>
      <c r="R371" t="s">
        <v>34</v>
      </c>
    </row>
    <row r="372" spans="1:18" x14ac:dyDescent="0.25">
      <c r="A372" s="1">
        <v>45967</v>
      </c>
      <c r="B372" s="1">
        <v>46332</v>
      </c>
      <c r="C372" t="s">
        <v>813</v>
      </c>
      <c r="D372" s="4" t="str">
        <f>HYPERLINK(Q372,P372)</f>
        <v>Natacyn</v>
      </c>
      <c r="E372" t="s">
        <v>814</v>
      </c>
      <c r="F372" t="s">
        <v>815</v>
      </c>
      <c r="G372" t="s">
        <v>816</v>
      </c>
      <c r="H372" t="s">
        <v>817</v>
      </c>
      <c r="I372" t="s">
        <v>818</v>
      </c>
      <c r="J372" t="s">
        <v>26</v>
      </c>
      <c r="K372" t="s">
        <v>819</v>
      </c>
      <c r="L372" t="s">
        <v>2968</v>
      </c>
      <c r="M372" t="s">
        <v>2969</v>
      </c>
      <c r="O372" t="s">
        <v>822</v>
      </c>
      <c r="P372" t="s">
        <v>823</v>
      </c>
      <c r="Q372" t="s">
        <v>824</v>
      </c>
      <c r="R372" t="s">
        <v>34</v>
      </c>
    </row>
    <row r="373" spans="1:18" x14ac:dyDescent="0.25">
      <c r="A373" s="1">
        <v>46003</v>
      </c>
      <c r="B373" s="1">
        <v>46368</v>
      </c>
      <c r="C373" t="s">
        <v>2855</v>
      </c>
      <c r="D373" s="4" t="str">
        <f>HYPERLINK(Q373,P373)</f>
        <v>Natulan</v>
      </c>
      <c r="E373" t="s">
        <v>2856</v>
      </c>
      <c r="F373" t="s">
        <v>738</v>
      </c>
      <c r="G373" t="s">
        <v>537</v>
      </c>
      <c r="H373" t="s">
        <v>2857</v>
      </c>
      <c r="I373" t="s">
        <v>2858</v>
      </c>
      <c r="J373" t="s">
        <v>53</v>
      </c>
      <c r="K373" t="s">
        <v>2859</v>
      </c>
      <c r="L373" t="s">
        <v>2860</v>
      </c>
      <c r="M373" t="s">
        <v>1449</v>
      </c>
      <c r="O373" t="s">
        <v>2861</v>
      </c>
      <c r="P373" t="s">
        <v>2862</v>
      </c>
      <c r="Q373" t="s">
        <v>2863</v>
      </c>
      <c r="R373" t="s">
        <v>34</v>
      </c>
    </row>
    <row r="374" spans="1:18" x14ac:dyDescent="0.25">
      <c r="A374" s="1">
        <v>46219</v>
      </c>
      <c r="B374" s="1">
        <v>46584</v>
      </c>
      <c r="C374" t="s">
        <v>748</v>
      </c>
      <c r="D374" s="4" t="str">
        <f>HYPERLINK(Q374,P374)</f>
        <v>Nepresol Inject</v>
      </c>
      <c r="E374" t="s">
        <v>749</v>
      </c>
      <c r="F374" t="s">
        <v>232</v>
      </c>
      <c r="G374" t="s">
        <v>703</v>
      </c>
      <c r="H374" t="s">
        <v>750</v>
      </c>
      <c r="I374" t="s">
        <v>751</v>
      </c>
      <c r="J374" t="s">
        <v>53</v>
      </c>
      <c r="K374" t="s">
        <v>752</v>
      </c>
      <c r="L374" t="s">
        <v>753</v>
      </c>
      <c r="M374" t="s">
        <v>754</v>
      </c>
      <c r="O374" t="s">
        <v>755</v>
      </c>
      <c r="P374" t="s">
        <v>756</v>
      </c>
      <c r="Q374" t="s">
        <v>757</v>
      </c>
      <c r="R374" t="s">
        <v>34</v>
      </c>
    </row>
    <row r="375" spans="1:18" x14ac:dyDescent="0.25">
      <c r="A375" s="1">
        <v>46218</v>
      </c>
      <c r="B375" s="1">
        <v>46583</v>
      </c>
      <c r="C375" t="s">
        <v>748</v>
      </c>
      <c r="D375" s="4" t="str">
        <f>HYPERLINK(Q375,P375)</f>
        <v>Nepresol Inject</v>
      </c>
      <c r="E375" t="s">
        <v>749</v>
      </c>
      <c r="F375" t="s">
        <v>232</v>
      </c>
      <c r="G375" t="s">
        <v>703</v>
      </c>
      <c r="H375" t="s">
        <v>750</v>
      </c>
      <c r="I375" t="s">
        <v>751</v>
      </c>
      <c r="J375" t="s">
        <v>53</v>
      </c>
      <c r="K375" t="s">
        <v>752</v>
      </c>
      <c r="L375" t="s">
        <v>825</v>
      </c>
      <c r="M375" t="s">
        <v>826</v>
      </c>
      <c r="O375" t="s">
        <v>755</v>
      </c>
      <c r="P375" t="s">
        <v>756</v>
      </c>
      <c r="Q375" t="s">
        <v>757</v>
      </c>
      <c r="R375" t="s">
        <v>34</v>
      </c>
    </row>
    <row r="376" spans="1:18" x14ac:dyDescent="0.25">
      <c r="A376" s="1">
        <v>46218</v>
      </c>
      <c r="B376" s="1">
        <v>46583</v>
      </c>
      <c r="C376" t="s">
        <v>748</v>
      </c>
      <c r="D376" s="4" t="str">
        <f>HYPERLINK(Q376,P376)</f>
        <v>Nepresol Inject</v>
      </c>
      <c r="E376" t="s">
        <v>749</v>
      </c>
      <c r="F376" t="s">
        <v>232</v>
      </c>
      <c r="G376" t="s">
        <v>703</v>
      </c>
      <c r="H376" t="s">
        <v>750</v>
      </c>
      <c r="I376" t="s">
        <v>751</v>
      </c>
      <c r="J376" t="s">
        <v>53</v>
      </c>
      <c r="K376" t="s">
        <v>752</v>
      </c>
      <c r="L376" t="s">
        <v>827</v>
      </c>
      <c r="M376" t="s">
        <v>828</v>
      </c>
      <c r="O376" t="s">
        <v>755</v>
      </c>
      <c r="P376" t="s">
        <v>756</v>
      </c>
      <c r="Q376" t="s">
        <v>757</v>
      </c>
      <c r="R376" t="s">
        <v>34</v>
      </c>
    </row>
    <row r="377" spans="1:18" x14ac:dyDescent="0.25">
      <c r="A377" s="1">
        <v>46205</v>
      </c>
      <c r="B377" s="1">
        <v>46570</v>
      </c>
      <c r="C377" t="s">
        <v>748</v>
      </c>
      <c r="D377" s="4" t="str">
        <f>HYPERLINK(Q377,P377)</f>
        <v>Nepresol Inject</v>
      </c>
      <c r="E377" t="s">
        <v>749</v>
      </c>
      <c r="F377" t="s">
        <v>232</v>
      </c>
      <c r="G377" t="s">
        <v>703</v>
      </c>
      <c r="H377" t="s">
        <v>750</v>
      </c>
      <c r="I377" t="s">
        <v>751</v>
      </c>
      <c r="J377" t="s">
        <v>53</v>
      </c>
      <c r="K377" t="s">
        <v>752</v>
      </c>
      <c r="L377" t="s">
        <v>1177</v>
      </c>
      <c r="M377" t="s">
        <v>294</v>
      </c>
      <c r="O377" t="s">
        <v>755</v>
      </c>
      <c r="P377" t="s">
        <v>756</v>
      </c>
      <c r="Q377" t="s">
        <v>757</v>
      </c>
      <c r="R377" t="s">
        <v>34</v>
      </c>
    </row>
    <row r="378" spans="1:18" x14ac:dyDescent="0.25">
      <c r="A378" s="1">
        <v>46203</v>
      </c>
      <c r="B378" s="1">
        <v>46568</v>
      </c>
      <c r="C378" t="s">
        <v>748</v>
      </c>
      <c r="D378" s="4" t="str">
        <f>HYPERLINK(Q378,P378)</f>
        <v>Nepresol Inject</v>
      </c>
      <c r="E378" t="s">
        <v>749</v>
      </c>
      <c r="F378" t="s">
        <v>232</v>
      </c>
      <c r="G378" t="s">
        <v>703</v>
      </c>
      <c r="H378" t="s">
        <v>750</v>
      </c>
      <c r="I378" t="s">
        <v>751</v>
      </c>
      <c r="J378" t="s">
        <v>53</v>
      </c>
      <c r="K378" t="s">
        <v>752</v>
      </c>
      <c r="L378" t="s">
        <v>1315</v>
      </c>
      <c r="M378" t="s">
        <v>1316</v>
      </c>
      <c r="O378" t="s">
        <v>755</v>
      </c>
      <c r="P378" t="s">
        <v>756</v>
      </c>
      <c r="Q378" t="s">
        <v>757</v>
      </c>
      <c r="R378" t="s">
        <v>34</v>
      </c>
    </row>
    <row r="379" spans="1:18" x14ac:dyDescent="0.25">
      <c r="A379" s="1">
        <v>46202</v>
      </c>
      <c r="B379" s="1">
        <v>46567</v>
      </c>
      <c r="C379" t="s">
        <v>748</v>
      </c>
      <c r="D379" s="4" t="str">
        <f>HYPERLINK(Q379,P379)</f>
        <v>Nepresol Inject</v>
      </c>
      <c r="E379" t="s">
        <v>749</v>
      </c>
      <c r="F379" t="s">
        <v>232</v>
      </c>
      <c r="G379" t="s">
        <v>703</v>
      </c>
      <c r="H379" t="s">
        <v>750</v>
      </c>
      <c r="I379" t="s">
        <v>751</v>
      </c>
      <c r="J379" t="s">
        <v>53</v>
      </c>
      <c r="K379" t="s">
        <v>752</v>
      </c>
      <c r="L379" t="s">
        <v>1435</v>
      </c>
      <c r="M379" t="s">
        <v>1436</v>
      </c>
      <c r="O379" t="s">
        <v>755</v>
      </c>
      <c r="P379" t="s">
        <v>756</v>
      </c>
      <c r="Q379" t="s">
        <v>757</v>
      </c>
      <c r="R379" t="s">
        <v>34</v>
      </c>
    </row>
    <row r="380" spans="1:18" x14ac:dyDescent="0.25">
      <c r="A380" s="1">
        <v>46202</v>
      </c>
      <c r="B380" s="1">
        <v>46567</v>
      </c>
      <c r="C380" t="s">
        <v>748</v>
      </c>
      <c r="D380" s="4" t="str">
        <f>HYPERLINK(Q380,P380)</f>
        <v>Nepresol Inject</v>
      </c>
      <c r="E380" t="s">
        <v>749</v>
      </c>
      <c r="F380" t="s">
        <v>232</v>
      </c>
      <c r="G380" t="s">
        <v>703</v>
      </c>
      <c r="H380" t="s">
        <v>750</v>
      </c>
      <c r="I380" t="s">
        <v>751</v>
      </c>
      <c r="J380" t="s">
        <v>53</v>
      </c>
      <c r="K380" t="s">
        <v>752</v>
      </c>
      <c r="L380" t="s">
        <v>1437</v>
      </c>
      <c r="M380" t="s">
        <v>1296</v>
      </c>
      <c r="O380" t="s">
        <v>755</v>
      </c>
      <c r="P380" t="s">
        <v>756</v>
      </c>
      <c r="Q380" t="s">
        <v>757</v>
      </c>
      <c r="R380" t="s">
        <v>34</v>
      </c>
    </row>
    <row r="381" spans="1:18" x14ac:dyDescent="0.25">
      <c r="A381" s="1">
        <v>46197</v>
      </c>
      <c r="B381" s="1">
        <v>46562</v>
      </c>
      <c r="C381" t="s">
        <v>748</v>
      </c>
      <c r="D381" s="4" t="str">
        <f>HYPERLINK(Q381,P381)</f>
        <v>Nepresol Inject</v>
      </c>
      <c r="E381" t="s">
        <v>749</v>
      </c>
      <c r="F381" t="s">
        <v>232</v>
      </c>
      <c r="G381" t="s">
        <v>703</v>
      </c>
      <c r="H381" t="s">
        <v>750</v>
      </c>
      <c r="I381" t="s">
        <v>751</v>
      </c>
      <c r="J381" t="s">
        <v>53</v>
      </c>
      <c r="K381" t="s">
        <v>752</v>
      </c>
      <c r="L381" t="s">
        <v>1644</v>
      </c>
      <c r="M381" t="s">
        <v>1645</v>
      </c>
      <c r="O381" t="s">
        <v>755</v>
      </c>
      <c r="P381" t="s">
        <v>756</v>
      </c>
      <c r="Q381" t="s">
        <v>757</v>
      </c>
      <c r="R381" t="s">
        <v>34</v>
      </c>
    </row>
    <row r="382" spans="1:18" x14ac:dyDescent="0.25">
      <c r="A382" s="1">
        <v>46104</v>
      </c>
      <c r="B382" s="1">
        <v>46469</v>
      </c>
      <c r="C382" t="s">
        <v>748</v>
      </c>
      <c r="D382" s="4" t="str">
        <f>HYPERLINK(Q382,P382)</f>
        <v>Nepresol Inject</v>
      </c>
      <c r="E382" t="s">
        <v>749</v>
      </c>
      <c r="F382" t="s">
        <v>232</v>
      </c>
      <c r="G382" t="s">
        <v>703</v>
      </c>
      <c r="H382" t="s">
        <v>750</v>
      </c>
      <c r="I382" t="s">
        <v>751</v>
      </c>
      <c r="J382" t="s">
        <v>53</v>
      </c>
      <c r="K382" t="s">
        <v>752</v>
      </c>
      <c r="L382" t="s">
        <v>2497</v>
      </c>
      <c r="M382" t="s">
        <v>2498</v>
      </c>
      <c r="O382" t="s">
        <v>755</v>
      </c>
      <c r="P382" t="s">
        <v>756</v>
      </c>
      <c r="Q382" t="s">
        <v>757</v>
      </c>
      <c r="R382" t="s">
        <v>34</v>
      </c>
    </row>
    <row r="383" spans="1:18" x14ac:dyDescent="0.25">
      <c r="A383" s="1">
        <v>46042</v>
      </c>
      <c r="B383" s="1">
        <v>46407</v>
      </c>
      <c r="C383" t="s">
        <v>748</v>
      </c>
      <c r="D383" s="4" t="str">
        <f>HYPERLINK(Q383,P383)</f>
        <v>Nepresol Inject</v>
      </c>
      <c r="E383" t="s">
        <v>749</v>
      </c>
      <c r="F383" t="s">
        <v>232</v>
      </c>
      <c r="G383" t="s">
        <v>703</v>
      </c>
      <c r="H383" t="s">
        <v>750</v>
      </c>
      <c r="I383" t="s">
        <v>751</v>
      </c>
      <c r="J383" t="s">
        <v>53</v>
      </c>
      <c r="K383" t="s">
        <v>752</v>
      </c>
      <c r="L383" t="s">
        <v>2789</v>
      </c>
      <c r="M383" t="s">
        <v>2790</v>
      </c>
      <c r="O383" t="s">
        <v>755</v>
      </c>
      <c r="P383" t="s">
        <v>756</v>
      </c>
      <c r="Q383" t="s">
        <v>757</v>
      </c>
      <c r="R383" t="s">
        <v>34</v>
      </c>
    </row>
    <row r="384" spans="1:18" x14ac:dyDescent="0.25">
      <c r="A384" s="1">
        <v>46181</v>
      </c>
      <c r="B384" s="1">
        <v>46546</v>
      </c>
      <c r="C384" t="s">
        <v>1948</v>
      </c>
      <c r="D384" s="4" t="str">
        <f>HYPERLINK(Q384,P384)</f>
        <v>Neurobion</v>
      </c>
      <c r="E384" t="s">
        <v>1949</v>
      </c>
      <c r="G384" t="s">
        <v>63</v>
      </c>
      <c r="H384" t="s">
        <v>1950</v>
      </c>
      <c r="I384" t="s">
        <v>1951</v>
      </c>
      <c r="J384" t="s">
        <v>1952</v>
      </c>
      <c r="K384" t="s">
        <v>1953</v>
      </c>
      <c r="L384" t="s">
        <v>1954</v>
      </c>
      <c r="M384" t="s">
        <v>369</v>
      </c>
      <c r="O384" t="s">
        <v>1955</v>
      </c>
      <c r="P384" t="s">
        <v>1956</v>
      </c>
      <c r="Q384" t="s">
        <v>1957</v>
      </c>
      <c r="R384" t="s">
        <v>34</v>
      </c>
    </row>
    <row r="385" spans="1:18" x14ac:dyDescent="0.25">
      <c r="A385" s="1">
        <v>45957</v>
      </c>
      <c r="B385" s="1">
        <v>46322</v>
      </c>
      <c r="C385" t="s">
        <v>2990</v>
      </c>
      <c r="D385" s="4" t="str">
        <f>HYPERLINK(Q385,P385)</f>
        <v>Neutral Ophtha</v>
      </c>
      <c r="E385" t="s">
        <v>2991</v>
      </c>
      <c r="G385" t="s">
        <v>2992</v>
      </c>
      <c r="H385" t="s">
        <v>2993</v>
      </c>
      <c r="I385" t="s">
        <v>2994</v>
      </c>
      <c r="J385" t="s">
        <v>85</v>
      </c>
      <c r="K385" t="s">
        <v>2995</v>
      </c>
      <c r="L385" t="s">
        <v>2996</v>
      </c>
      <c r="M385" t="s">
        <v>2997</v>
      </c>
      <c r="O385" t="s">
        <v>2998</v>
      </c>
      <c r="P385" t="s">
        <v>2999</v>
      </c>
      <c r="Q385" t="s">
        <v>3000</v>
      </c>
      <c r="R385" t="s">
        <v>34</v>
      </c>
    </row>
    <row r="386" spans="1:18" x14ac:dyDescent="0.25">
      <c r="A386" s="1">
        <v>46205</v>
      </c>
      <c r="B386" s="1">
        <v>46570</v>
      </c>
      <c r="C386" t="s">
        <v>1129</v>
      </c>
      <c r="D386" s="4" t="str">
        <f>HYPERLINK(Q386,P386)</f>
        <v>Nifedipin AL 10</v>
      </c>
      <c r="E386" t="s">
        <v>966</v>
      </c>
      <c r="F386" t="s">
        <v>1064</v>
      </c>
      <c r="G386" t="s">
        <v>1130</v>
      </c>
      <c r="H386" t="s">
        <v>967</v>
      </c>
      <c r="I386" t="s">
        <v>1131</v>
      </c>
      <c r="J386" t="s">
        <v>53</v>
      </c>
      <c r="K386" t="s">
        <v>1132</v>
      </c>
      <c r="L386" t="s">
        <v>1133</v>
      </c>
      <c r="M386" t="s">
        <v>1134</v>
      </c>
      <c r="O386" t="s">
        <v>1135</v>
      </c>
      <c r="P386" t="s">
        <v>1136</v>
      </c>
      <c r="Q386" t="s">
        <v>1137</v>
      </c>
      <c r="R386" t="s">
        <v>34</v>
      </c>
    </row>
    <row r="387" spans="1:18" x14ac:dyDescent="0.25">
      <c r="A387" s="1">
        <v>46202</v>
      </c>
      <c r="B387" s="1">
        <v>46567</v>
      </c>
      <c r="C387" t="s">
        <v>1129</v>
      </c>
      <c r="D387" s="4" t="str">
        <f>HYPERLINK(Q387,P387)</f>
        <v>Nifedipin AL 10</v>
      </c>
      <c r="E387" t="s">
        <v>966</v>
      </c>
      <c r="F387" t="s">
        <v>1064</v>
      </c>
      <c r="G387" t="s">
        <v>1130</v>
      </c>
      <c r="H387" t="s">
        <v>967</v>
      </c>
      <c r="I387" t="s">
        <v>1131</v>
      </c>
      <c r="J387" t="s">
        <v>53</v>
      </c>
      <c r="K387" t="s">
        <v>1132</v>
      </c>
      <c r="L387" t="s">
        <v>1359</v>
      </c>
      <c r="M387" t="s">
        <v>1360</v>
      </c>
      <c r="O387" t="s">
        <v>1135</v>
      </c>
      <c r="P387" t="s">
        <v>1136</v>
      </c>
      <c r="Q387" t="s">
        <v>1137</v>
      </c>
      <c r="R387" t="s">
        <v>34</v>
      </c>
    </row>
    <row r="388" spans="1:18" x14ac:dyDescent="0.25">
      <c r="A388" s="1">
        <v>46178</v>
      </c>
      <c r="B388" s="1">
        <v>46543</v>
      </c>
      <c r="C388" t="s">
        <v>1129</v>
      </c>
      <c r="D388" s="4" t="str">
        <f>HYPERLINK(Q388,P388)</f>
        <v>Nifedipin AL 10</v>
      </c>
      <c r="E388" t="s">
        <v>966</v>
      </c>
      <c r="F388" t="s">
        <v>1064</v>
      </c>
      <c r="G388" t="s">
        <v>1130</v>
      </c>
      <c r="H388" t="s">
        <v>967</v>
      </c>
      <c r="I388" t="s">
        <v>1131</v>
      </c>
      <c r="J388" t="s">
        <v>53</v>
      </c>
      <c r="K388" t="s">
        <v>1132</v>
      </c>
      <c r="L388" t="s">
        <v>2055</v>
      </c>
      <c r="M388" t="s">
        <v>2056</v>
      </c>
      <c r="O388" t="s">
        <v>1135</v>
      </c>
      <c r="P388" t="s">
        <v>1136</v>
      </c>
      <c r="Q388" t="s">
        <v>1137</v>
      </c>
      <c r="R388" t="s">
        <v>34</v>
      </c>
    </row>
    <row r="389" spans="1:18" x14ac:dyDescent="0.25">
      <c r="A389" s="1">
        <v>46178</v>
      </c>
      <c r="B389" s="1">
        <v>46543</v>
      </c>
      <c r="C389" t="s">
        <v>1129</v>
      </c>
      <c r="D389" s="4" t="str">
        <f>HYPERLINK(Q389,P389)</f>
        <v>Nifedipin AL 10</v>
      </c>
      <c r="E389" t="s">
        <v>966</v>
      </c>
      <c r="F389" t="s">
        <v>1064</v>
      </c>
      <c r="G389" t="s">
        <v>1130</v>
      </c>
      <c r="H389" t="s">
        <v>967</v>
      </c>
      <c r="I389" t="s">
        <v>1131</v>
      </c>
      <c r="J389" t="s">
        <v>53</v>
      </c>
      <c r="K389" t="s">
        <v>1132</v>
      </c>
      <c r="L389" t="s">
        <v>2057</v>
      </c>
      <c r="M389" t="s">
        <v>2058</v>
      </c>
      <c r="O389" t="s">
        <v>1135</v>
      </c>
      <c r="P389" t="s">
        <v>1136</v>
      </c>
      <c r="Q389" t="s">
        <v>1137</v>
      </c>
      <c r="R389" t="s">
        <v>34</v>
      </c>
    </row>
    <row r="390" spans="1:18" x14ac:dyDescent="0.25">
      <c r="A390" s="1">
        <v>46178</v>
      </c>
      <c r="B390" s="1">
        <v>46543</v>
      </c>
      <c r="C390" t="s">
        <v>1129</v>
      </c>
      <c r="D390" s="4" t="str">
        <f>HYPERLINK(Q390,P390)</f>
        <v>Nifedipin AL 10</v>
      </c>
      <c r="E390" t="s">
        <v>966</v>
      </c>
      <c r="F390" t="s">
        <v>1064</v>
      </c>
      <c r="G390" t="s">
        <v>1130</v>
      </c>
      <c r="H390" t="s">
        <v>967</v>
      </c>
      <c r="I390" t="s">
        <v>1131</v>
      </c>
      <c r="J390" t="s">
        <v>53</v>
      </c>
      <c r="K390" t="s">
        <v>1132</v>
      </c>
      <c r="L390" t="s">
        <v>2059</v>
      </c>
      <c r="M390" t="s">
        <v>2060</v>
      </c>
      <c r="O390" t="s">
        <v>1135</v>
      </c>
      <c r="P390" t="s">
        <v>1136</v>
      </c>
      <c r="Q390" t="s">
        <v>1137</v>
      </c>
      <c r="R390" t="s">
        <v>34</v>
      </c>
    </row>
    <row r="391" spans="1:18" x14ac:dyDescent="0.25">
      <c r="A391" s="1">
        <v>46085</v>
      </c>
      <c r="B391" s="1">
        <v>46450</v>
      </c>
      <c r="C391" t="s">
        <v>1129</v>
      </c>
      <c r="D391" s="4" t="str">
        <f>HYPERLINK(Q391,P391)</f>
        <v>Nifedipin AL 10</v>
      </c>
      <c r="E391" t="s">
        <v>966</v>
      </c>
      <c r="F391" t="s">
        <v>1064</v>
      </c>
      <c r="G391" t="s">
        <v>1130</v>
      </c>
      <c r="H391" t="s">
        <v>967</v>
      </c>
      <c r="I391" t="s">
        <v>1131</v>
      </c>
      <c r="J391" t="s">
        <v>53</v>
      </c>
      <c r="K391" t="s">
        <v>1132</v>
      </c>
      <c r="L391" t="s">
        <v>2597</v>
      </c>
      <c r="M391" t="s">
        <v>2598</v>
      </c>
      <c r="O391" t="s">
        <v>1135</v>
      </c>
      <c r="P391" t="s">
        <v>1136</v>
      </c>
      <c r="Q391" t="s">
        <v>1137</v>
      </c>
      <c r="R391" t="s">
        <v>34</v>
      </c>
    </row>
    <row r="392" spans="1:18" x14ac:dyDescent="0.25">
      <c r="A392" s="1">
        <v>46079</v>
      </c>
      <c r="B392" s="1">
        <v>46444</v>
      </c>
      <c r="C392" t="s">
        <v>1129</v>
      </c>
      <c r="D392" s="4" t="str">
        <f>HYPERLINK(Q392,P392)</f>
        <v>Nifedipin AL 10</v>
      </c>
      <c r="E392" t="s">
        <v>966</v>
      </c>
      <c r="F392" t="s">
        <v>1064</v>
      </c>
      <c r="G392" t="s">
        <v>1130</v>
      </c>
      <c r="H392" t="s">
        <v>967</v>
      </c>
      <c r="I392" t="s">
        <v>1131</v>
      </c>
      <c r="J392" t="s">
        <v>53</v>
      </c>
      <c r="K392" t="s">
        <v>1132</v>
      </c>
      <c r="L392" t="s">
        <v>2611</v>
      </c>
      <c r="M392" t="s">
        <v>2598</v>
      </c>
      <c r="O392" t="s">
        <v>1135</v>
      </c>
      <c r="P392" t="s">
        <v>1136</v>
      </c>
      <c r="Q392" t="s">
        <v>1137</v>
      </c>
      <c r="R392" t="s">
        <v>34</v>
      </c>
    </row>
    <row r="393" spans="1:18" x14ac:dyDescent="0.25">
      <c r="A393" s="1">
        <v>45957</v>
      </c>
      <c r="B393" s="1">
        <v>46322</v>
      </c>
      <c r="C393" t="s">
        <v>1129</v>
      </c>
      <c r="D393" s="4" t="str">
        <f>HYPERLINK(Q393,P393)</f>
        <v>Nifedipin AL 10</v>
      </c>
      <c r="E393" t="s">
        <v>966</v>
      </c>
      <c r="F393" t="s">
        <v>1064</v>
      </c>
      <c r="G393" t="s">
        <v>1130</v>
      </c>
      <c r="H393" t="s">
        <v>967</v>
      </c>
      <c r="I393" t="s">
        <v>1131</v>
      </c>
      <c r="J393" t="s">
        <v>53</v>
      </c>
      <c r="K393" t="s">
        <v>1132</v>
      </c>
      <c r="L393" t="s">
        <v>2988</v>
      </c>
      <c r="M393" t="s">
        <v>2989</v>
      </c>
      <c r="O393" t="s">
        <v>1135</v>
      </c>
      <c r="P393" t="s">
        <v>1136</v>
      </c>
      <c r="Q393" t="s">
        <v>1137</v>
      </c>
      <c r="R393" t="s">
        <v>34</v>
      </c>
    </row>
    <row r="394" spans="1:18" x14ac:dyDescent="0.25">
      <c r="A394" s="1">
        <v>46205</v>
      </c>
      <c r="B394" s="1">
        <v>46570</v>
      </c>
      <c r="C394" t="s">
        <v>1147</v>
      </c>
      <c r="D394" s="4" t="str">
        <f>HYPERLINK(Q394,P394)</f>
        <v>Nifedipine</v>
      </c>
      <c r="E394" t="s">
        <v>966</v>
      </c>
      <c r="F394" t="s">
        <v>1064</v>
      </c>
      <c r="G394" t="s">
        <v>1130</v>
      </c>
      <c r="H394" t="s">
        <v>967</v>
      </c>
      <c r="I394" t="s">
        <v>243</v>
      </c>
      <c r="J394" t="s">
        <v>26</v>
      </c>
      <c r="K394" t="s">
        <v>1148</v>
      </c>
      <c r="L394" t="s">
        <v>1149</v>
      </c>
      <c r="M394" t="s">
        <v>1150</v>
      </c>
      <c r="O394" t="s">
        <v>1151</v>
      </c>
      <c r="P394" t="s">
        <v>1152</v>
      </c>
      <c r="Q394" t="s">
        <v>1153</v>
      </c>
      <c r="R394" t="s">
        <v>34</v>
      </c>
    </row>
    <row r="395" spans="1:18" x14ac:dyDescent="0.25">
      <c r="A395" s="1">
        <v>46202</v>
      </c>
      <c r="B395" s="1">
        <v>46567</v>
      </c>
      <c r="C395" t="s">
        <v>1147</v>
      </c>
      <c r="D395" s="4" t="str">
        <f>HYPERLINK(Q395,P395)</f>
        <v>Nifedipine</v>
      </c>
      <c r="E395" t="s">
        <v>966</v>
      </c>
      <c r="F395" t="s">
        <v>1064</v>
      </c>
      <c r="G395" t="s">
        <v>1130</v>
      </c>
      <c r="H395" t="s">
        <v>967</v>
      </c>
      <c r="I395" t="s">
        <v>243</v>
      </c>
      <c r="J395" t="s">
        <v>26</v>
      </c>
      <c r="K395" t="s">
        <v>1148</v>
      </c>
      <c r="L395" t="s">
        <v>1430</v>
      </c>
      <c r="M395" t="s">
        <v>1431</v>
      </c>
      <c r="O395" t="s">
        <v>1151</v>
      </c>
      <c r="P395" t="s">
        <v>1152</v>
      </c>
      <c r="Q395" t="s">
        <v>1153</v>
      </c>
      <c r="R395" t="s">
        <v>34</v>
      </c>
    </row>
    <row r="396" spans="1:18" x14ac:dyDescent="0.25">
      <c r="A396" s="1">
        <v>46099</v>
      </c>
      <c r="B396" s="1">
        <v>46464</v>
      </c>
      <c r="C396" t="s">
        <v>1147</v>
      </c>
      <c r="D396" s="4" t="str">
        <f>HYPERLINK(Q396,P396)</f>
        <v>Nifedipine</v>
      </c>
      <c r="E396" t="s">
        <v>966</v>
      </c>
      <c r="F396" t="s">
        <v>1064</v>
      </c>
      <c r="G396" t="s">
        <v>1130</v>
      </c>
      <c r="H396" t="s">
        <v>967</v>
      </c>
      <c r="I396" t="s">
        <v>243</v>
      </c>
      <c r="J396" t="s">
        <v>26</v>
      </c>
      <c r="K396" t="s">
        <v>1148</v>
      </c>
      <c r="L396" t="s">
        <v>2523</v>
      </c>
      <c r="M396" t="s">
        <v>2524</v>
      </c>
      <c r="O396" t="s">
        <v>1151</v>
      </c>
      <c r="P396" t="s">
        <v>1152</v>
      </c>
      <c r="Q396" t="s">
        <v>1153</v>
      </c>
      <c r="R396" t="s">
        <v>34</v>
      </c>
    </row>
    <row r="397" spans="1:18" x14ac:dyDescent="0.25">
      <c r="A397" s="1">
        <v>46211</v>
      </c>
      <c r="B397" s="1">
        <v>46576</v>
      </c>
      <c r="C397" t="s">
        <v>965</v>
      </c>
      <c r="D397" s="4" t="str">
        <f>HYPERLINK(Q397,P397)</f>
        <v>Nifedipin-ratiopharm</v>
      </c>
      <c r="E397" t="s">
        <v>966</v>
      </c>
      <c r="F397" t="s">
        <v>208</v>
      </c>
      <c r="G397" t="s">
        <v>264</v>
      </c>
      <c r="H397" t="s">
        <v>967</v>
      </c>
      <c r="I397" t="s">
        <v>629</v>
      </c>
      <c r="J397" t="s">
        <v>53</v>
      </c>
      <c r="K397" t="s">
        <v>968</v>
      </c>
      <c r="L397" t="s">
        <v>969</v>
      </c>
      <c r="M397" t="s">
        <v>970</v>
      </c>
      <c r="O397" t="s">
        <v>971</v>
      </c>
      <c r="P397" t="s">
        <v>972</v>
      </c>
      <c r="Q397" t="s">
        <v>973</v>
      </c>
      <c r="R397" t="s">
        <v>34</v>
      </c>
    </row>
    <row r="398" spans="1:18" x14ac:dyDescent="0.25">
      <c r="A398" s="1">
        <v>46204</v>
      </c>
      <c r="B398" s="1">
        <v>46569</v>
      </c>
      <c r="C398" t="s">
        <v>965</v>
      </c>
      <c r="D398" s="4" t="str">
        <f>HYPERLINK(Q398,P398)</f>
        <v>Nifedipin-ratiopharm</v>
      </c>
      <c r="E398" t="s">
        <v>966</v>
      </c>
      <c r="F398" t="s">
        <v>208</v>
      </c>
      <c r="G398" t="s">
        <v>264</v>
      </c>
      <c r="H398" t="s">
        <v>967</v>
      </c>
      <c r="I398" t="s">
        <v>629</v>
      </c>
      <c r="J398" t="s">
        <v>53</v>
      </c>
      <c r="K398" t="s">
        <v>968</v>
      </c>
      <c r="L398" t="s">
        <v>1283</v>
      </c>
      <c r="M398" t="s">
        <v>1284</v>
      </c>
      <c r="O398" t="s">
        <v>971</v>
      </c>
      <c r="P398" t="s">
        <v>972</v>
      </c>
      <c r="Q398" t="s">
        <v>973</v>
      </c>
      <c r="R398" t="s">
        <v>34</v>
      </c>
    </row>
    <row r="399" spans="1:18" x14ac:dyDescent="0.25">
      <c r="A399" s="1">
        <v>46202</v>
      </c>
      <c r="B399" s="1">
        <v>46567</v>
      </c>
      <c r="C399" t="s">
        <v>965</v>
      </c>
      <c r="D399" s="4" t="str">
        <f>HYPERLINK(Q399,P399)</f>
        <v>Nifedipin-ratiopharm</v>
      </c>
      <c r="E399" t="s">
        <v>966</v>
      </c>
      <c r="F399" t="s">
        <v>208</v>
      </c>
      <c r="G399" t="s">
        <v>264</v>
      </c>
      <c r="H399" t="s">
        <v>967</v>
      </c>
      <c r="I399" t="s">
        <v>629</v>
      </c>
      <c r="J399" t="s">
        <v>53</v>
      </c>
      <c r="K399" t="s">
        <v>968</v>
      </c>
      <c r="L399" t="s">
        <v>1438</v>
      </c>
      <c r="M399" t="s">
        <v>1439</v>
      </c>
      <c r="O399" t="s">
        <v>971</v>
      </c>
      <c r="P399" t="s">
        <v>972</v>
      </c>
      <c r="Q399" t="s">
        <v>973</v>
      </c>
      <c r="R399" t="s">
        <v>34</v>
      </c>
    </row>
    <row r="400" spans="1:18" x14ac:dyDescent="0.25">
      <c r="A400" s="1">
        <v>46297</v>
      </c>
      <c r="B400" s="1">
        <v>46662</v>
      </c>
      <c r="C400" t="s">
        <v>35</v>
      </c>
      <c r="D400" s="4" t="str">
        <f>HYPERLINK(Q400,P400)</f>
        <v>Nitazoxanide</v>
      </c>
      <c r="E400" t="s">
        <v>36</v>
      </c>
      <c r="F400" t="s">
        <v>37</v>
      </c>
      <c r="G400" t="s">
        <v>38</v>
      </c>
      <c r="H400" t="s">
        <v>39</v>
      </c>
      <c r="I400" t="s">
        <v>40</v>
      </c>
      <c r="J400" t="s">
        <v>26</v>
      </c>
      <c r="K400" t="s">
        <v>41</v>
      </c>
      <c r="L400" t="s">
        <v>42</v>
      </c>
      <c r="M400" t="s">
        <v>43</v>
      </c>
      <c r="O400" t="s">
        <v>44</v>
      </c>
      <c r="P400" t="s">
        <v>45</v>
      </c>
      <c r="Q400" t="s">
        <v>46</v>
      </c>
      <c r="R400" t="s">
        <v>34</v>
      </c>
    </row>
    <row r="401" spans="1:18" x14ac:dyDescent="0.25">
      <c r="A401" s="1">
        <v>46231</v>
      </c>
      <c r="B401" s="1">
        <v>46596</v>
      </c>
      <c r="C401" t="s">
        <v>578</v>
      </c>
      <c r="D401" s="4" t="str">
        <f>HYPERLINK(Q401,P401)</f>
        <v>Nitrazepam "DAK"</v>
      </c>
      <c r="E401" t="s">
        <v>579</v>
      </c>
      <c r="F401" t="s">
        <v>184</v>
      </c>
      <c r="G401" t="s">
        <v>38</v>
      </c>
      <c r="H401" t="s">
        <v>580</v>
      </c>
      <c r="I401" t="s">
        <v>199</v>
      </c>
      <c r="J401" t="s">
        <v>85</v>
      </c>
      <c r="K401" t="s">
        <v>581</v>
      </c>
      <c r="L401" t="s">
        <v>582</v>
      </c>
      <c r="M401" t="s">
        <v>315</v>
      </c>
      <c r="O401" t="s">
        <v>583</v>
      </c>
      <c r="P401" t="s">
        <v>584</v>
      </c>
      <c r="Q401" t="s">
        <v>585</v>
      </c>
      <c r="R401" t="s">
        <v>34</v>
      </c>
    </row>
    <row r="402" spans="1:18" x14ac:dyDescent="0.25">
      <c r="A402" s="1">
        <v>46197</v>
      </c>
      <c r="B402" s="1">
        <v>46562</v>
      </c>
      <c r="C402" t="s">
        <v>578</v>
      </c>
      <c r="D402" s="4" t="str">
        <f>HYPERLINK(Q402,P402)</f>
        <v>Nitrazepam "DAK"</v>
      </c>
      <c r="E402" t="s">
        <v>579</v>
      </c>
      <c r="F402" t="s">
        <v>184</v>
      </c>
      <c r="G402" t="s">
        <v>38</v>
      </c>
      <c r="H402" t="s">
        <v>580</v>
      </c>
      <c r="I402" t="s">
        <v>199</v>
      </c>
      <c r="J402" t="s">
        <v>85</v>
      </c>
      <c r="K402" t="s">
        <v>581</v>
      </c>
      <c r="L402" t="s">
        <v>1642</v>
      </c>
      <c r="M402" t="s">
        <v>1643</v>
      </c>
      <c r="O402" t="s">
        <v>583</v>
      </c>
      <c r="P402" t="s">
        <v>584</v>
      </c>
      <c r="Q402" t="s">
        <v>585</v>
      </c>
      <c r="R402" t="s">
        <v>34</v>
      </c>
    </row>
    <row r="403" spans="1:18" x14ac:dyDescent="0.25">
      <c r="A403" s="1">
        <v>46191</v>
      </c>
      <c r="B403" s="1">
        <v>46556</v>
      </c>
      <c r="C403" t="s">
        <v>1689</v>
      </c>
      <c r="D403" s="4" t="str">
        <f>HYPERLINK(Q403,P403)</f>
        <v>Nozinan</v>
      </c>
      <c r="E403" t="s">
        <v>1690</v>
      </c>
      <c r="F403" t="s">
        <v>128</v>
      </c>
      <c r="G403" t="s">
        <v>63</v>
      </c>
      <c r="H403" t="s">
        <v>1691</v>
      </c>
      <c r="I403" t="s">
        <v>1692</v>
      </c>
      <c r="J403" t="s">
        <v>177</v>
      </c>
      <c r="L403" t="s">
        <v>1693</v>
      </c>
      <c r="M403" t="s">
        <v>1694</v>
      </c>
      <c r="O403" t="s">
        <v>1695</v>
      </c>
      <c r="P403" t="s">
        <v>1696</v>
      </c>
      <c r="Q403" t="s">
        <v>1697</v>
      </c>
      <c r="R403" t="s">
        <v>34</v>
      </c>
    </row>
    <row r="404" spans="1:18" x14ac:dyDescent="0.25">
      <c r="A404" s="1">
        <v>46297</v>
      </c>
      <c r="B404" s="1">
        <v>46662</v>
      </c>
      <c r="C404" t="s">
        <v>47</v>
      </c>
      <c r="D404" s="4" t="str">
        <f>HYPERLINK(Q404,P404)</f>
        <v>Nurofen Junior</v>
      </c>
      <c r="E404" t="s">
        <v>48</v>
      </c>
      <c r="F404" t="s">
        <v>49</v>
      </c>
      <c r="G404" t="s">
        <v>50</v>
      </c>
      <c r="H404" t="s">
        <v>51</v>
      </c>
      <c r="I404" t="s">
        <v>52</v>
      </c>
      <c r="J404" t="s">
        <v>53</v>
      </c>
      <c r="K404" t="s">
        <v>54</v>
      </c>
      <c r="L404" t="s">
        <v>55</v>
      </c>
      <c r="M404" t="s">
        <v>56</v>
      </c>
      <c r="O404" t="s">
        <v>57</v>
      </c>
      <c r="P404" t="s">
        <v>58</v>
      </c>
      <c r="Q404" t="s">
        <v>59</v>
      </c>
      <c r="R404" t="s">
        <v>34</v>
      </c>
    </row>
    <row r="405" spans="1:18" x14ac:dyDescent="0.25">
      <c r="A405" s="1">
        <v>46205</v>
      </c>
      <c r="B405" s="1">
        <v>46570</v>
      </c>
      <c r="C405" t="s">
        <v>1138</v>
      </c>
      <c r="D405" s="4" t="str">
        <f>HYPERLINK(Q405,P405)</f>
        <v>Ospolot</v>
      </c>
      <c r="E405" t="s">
        <v>1139</v>
      </c>
      <c r="F405" t="s">
        <v>738</v>
      </c>
      <c r="G405" t="s">
        <v>38</v>
      </c>
      <c r="H405" t="s">
        <v>1140</v>
      </c>
      <c r="I405" t="s">
        <v>1080</v>
      </c>
      <c r="J405" t="s">
        <v>53</v>
      </c>
      <c r="K405" t="s">
        <v>1141</v>
      </c>
      <c r="L405" t="s">
        <v>1142</v>
      </c>
      <c r="M405" t="s">
        <v>1143</v>
      </c>
      <c r="O405" t="s">
        <v>1144</v>
      </c>
      <c r="P405" t="s">
        <v>1145</v>
      </c>
      <c r="Q405" t="s">
        <v>1146</v>
      </c>
      <c r="R405" t="s">
        <v>34</v>
      </c>
    </row>
    <row r="406" spans="1:18" x14ac:dyDescent="0.25">
      <c r="A406" s="1">
        <v>46010</v>
      </c>
      <c r="B406" s="1">
        <v>46375</v>
      </c>
      <c r="C406" t="s">
        <v>2824</v>
      </c>
      <c r="D406" s="4" t="str">
        <f>HYPERLINK(Q406,P406)</f>
        <v>Palladon</v>
      </c>
      <c r="E406" t="s">
        <v>2825</v>
      </c>
      <c r="F406" t="s">
        <v>606</v>
      </c>
      <c r="G406" t="s">
        <v>63</v>
      </c>
      <c r="H406" t="s">
        <v>2826</v>
      </c>
      <c r="I406" t="s">
        <v>2827</v>
      </c>
      <c r="J406" t="s">
        <v>53</v>
      </c>
      <c r="K406" t="s">
        <v>2828</v>
      </c>
      <c r="L406" t="s">
        <v>2829</v>
      </c>
      <c r="M406" t="s">
        <v>2830</v>
      </c>
      <c r="O406" t="s">
        <v>2831</v>
      </c>
      <c r="P406" t="s">
        <v>2832</v>
      </c>
      <c r="Q406" t="s">
        <v>2833</v>
      </c>
      <c r="R406" t="s">
        <v>34</v>
      </c>
    </row>
    <row r="407" spans="1:18" x14ac:dyDescent="0.25">
      <c r="A407" s="1">
        <v>46211</v>
      </c>
      <c r="B407" s="1">
        <v>46576</v>
      </c>
      <c r="C407" t="s">
        <v>995</v>
      </c>
      <c r="D407" s="4" t="str">
        <f>HYPERLINK(Q407,P407)</f>
        <v>Pancuronium Inresa</v>
      </c>
      <c r="E407" t="s">
        <v>996</v>
      </c>
      <c r="F407" t="s">
        <v>997</v>
      </c>
      <c r="G407" t="s">
        <v>63</v>
      </c>
      <c r="H407" t="s">
        <v>998</v>
      </c>
      <c r="I407" t="s">
        <v>999</v>
      </c>
      <c r="J407" t="s">
        <v>53</v>
      </c>
      <c r="K407" t="s">
        <v>1000</v>
      </c>
      <c r="L407" t="s">
        <v>1001</v>
      </c>
      <c r="M407" t="s">
        <v>1002</v>
      </c>
      <c r="O407" t="s">
        <v>1003</v>
      </c>
      <c r="P407" t="s">
        <v>1004</v>
      </c>
      <c r="Q407" t="s">
        <v>1005</v>
      </c>
      <c r="R407" t="s">
        <v>34</v>
      </c>
    </row>
    <row r="408" spans="1:18" x14ac:dyDescent="0.25">
      <c r="A408" s="1">
        <v>46202</v>
      </c>
      <c r="B408" s="1">
        <v>46567</v>
      </c>
      <c r="C408" t="s">
        <v>1387</v>
      </c>
      <c r="D408" s="4" t="str">
        <f>HYPERLINK(Q408,P408)</f>
        <v>Pangrol 25000</v>
      </c>
      <c r="E408" t="s">
        <v>1388</v>
      </c>
      <c r="G408" t="s">
        <v>1389</v>
      </c>
      <c r="H408" t="s">
        <v>1390</v>
      </c>
      <c r="I408" t="s">
        <v>1391</v>
      </c>
      <c r="J408" t="s">
        <v>53</v>
      </c>
      <c r="K408" t="s">
        <v>1392</v>
      </c>
      <c r="L408" t="s">
        <v>1393</v>
      </c>
      <c r="M408" t="s">
        <v>369</v>
      </c>
      <c r="O408" t="s">
        <v>1394</v>
      </c>
      <c r="P408" t="s">
        <v>1395</v>
      </c>
      <c r="Q408" t="s">
        <v>1396</v>
      </c>
      <c r="R408" t="s">
        <v>34</v>
      </c>
    </row>
    <row r="409" spans="1:18" x14ac:dyDescent="0.25">
      <c r="A409" s="1">
        <v>45939</v>
      </c>
      <c r="B409" s="1">
        <v>46304</v>
      </c>
      <c r="C409" t="s">
        <v>3062</v>
      </c>
      <c r="D409" s="4" t="str">
        <f>HYPERLINK(Q409,P409)</f>
        <v>Patentblau V</v>
      </c>
      <c r="E409" t="s">
        <v>127</v>
      </c>
      <c r="F409" t="s">
        <v>128</v>
      </c>
      <c r="G409" t="s">
        <v>63</v>
      </c>
      <c r="H409" t="s">
        <v>3063</v>
      </c>
      <c r="I409" t="s">
        <v>590</v>
      </c>
      <c r="J409" t="s">
        <v>53</v>
      </c>
      <c r="K409" t="s">
        <v>3064</v>
      </c>
      <c r="L409" t="s">
        <v>3065</v>
      </c>
      <c r="M409" t="s">
        <v>133</v>
      </c>
      <c r="O409" t="s">
        <v>3066</v>
      </c>
      <c r="P409" t="s">
        <v>3067</v>
      </c>
      <c r="Q409" t="s">
        <v>3068</v>
      </c>
      <c r="R409" t="s">
        <v>34</v>
      </c>
    </row>
    <row r="410" spans="1:18" x14ac:dyDescent="0.25">
      <c r="A410" s="1">
        <v>46285</v>
      </c>
      <c r="B410" s="1">
        <v>46650</v>
      </c>
      <c r="C410" t="s">
        <v>126</v>
      </c>
      <c r="D410" s="4" t="str">
        <f>HYPERLINK(Q410,P410)</f>
        <v>Patentblau V Guerbet</v>
      </c>
      <c r="E410" t="s">
        <v>127</v>
      </c>
      <c r="F410" t="s">
        <v>128</v>
      </c>
      <c r="G410" t="s">
        <v>63</v>
      </c>
      <c r="H410" t="s">
        <v>129</v>
      </c>
      <c r="I410" t="s">
        <v>130</v>
      </c>
      <c r="J410" t="s">
        <v>106</v>
      </c>
      <c r="K410" t="s">
        <v>131</v>
      </c>
      <c r="L410" t="s">
        <v>132</v>
      </c>
      <c r="M410" t="s">
        <v>133</v>
      </c>
      <c r="O410" t="s">
        <v>134</v>
      </c>
      <c r="P410" t="s">
        <v>135</v>
      </c>
      <c r="Q410" t="s">
        <v>136</v>
      </c>
      <c r="R410" t="s">
        <v>34</v>
      </c>
    </row>
    <row r="411" spans="1:18" x14ac:dyDescent="0.25">
      <c r="A411" s="1">
        <v>46218</v>
      </c>
      <c r="B411" s="1">
        <v>46583</v>
      </c>
      <c r="C411" t="s">
        <v>126</v>
      </c>
      <c r="D411" s="4" t="str">
        <f>HYPERLINK(Q411,P411)</f>
        <v>Patentblau V Guerbet</v>
      </c>
      <c r="E411" t="s">
        <v>127</v>
      </c>
      <c r="F411" t="s">
        <v>128</v>
      </c>
      <c r="G411" t="s">
        <v>63</v>
      </c>
      <c r="H411" t="s">
        <v>129</v>
      </c>
      <c r="I411" t="s">
        <v>130</v>
      </c>
      <c r="J411" t="s">
        <v>106</v>
      </c>
      <c r="K411" t="s">
        <v>131</v>
      </c>
      <c r="L411" t="s">
        <v>841</v>
      </c>
      <c r="M411" t="s">
        <v>842</v>
      </c>
      <c r="O411" t="s">
        <v>134</v>
      </c>
      <c r="P411" t="s">
        <v>135</v>
      </c>
      <c r="Q411" t="s">
        <v>136</v>
      </c>
      <c r="R411" t="s">
        <v>34</v>
      </c>
    </row>
    <row r="412" spans="1:18" x14ac:dyDescent="0.25">
      <c r="A412" s="1">
        <v>46202</v>
      </c>
      <c r="B412" s="1">
        <v>46567</v>
      </c>
      <c r="C412" t="s">
        <v>126</v>
      </c>
      <c r="D412" s="4" t="str">
        <f>HYPERLINK(Q412,P412)</f>
        <v>Patentblau V Guerbet</v>
      </c>
      <c r="E412" t="s">
        <v>127</v>
      </c>
      <c r="F412" t="s">
        <v>128</v>
      </c>
      <c r="G412" t="s">
        <v>63</v>
      </c>
      <c r="H412" t="s">
        <v>129</v>
      </c>
      <c r="I412" t="s">
        <v>130</v>
      </c>
      <c r="J412" t="s">
        <v>106</v>
      </c>
      <c r="K412" t="s">
        <v>131</v>
      </c>
      <c r="L412" t="s">
        <v>1579</v>
      </c>
      <c r="M412" t="s">
        <v>1580</v>
      </c>
      <c r="O412" t="s">
        <v>134</v>
      </c>
      <c r="P412" t="s">
        <v>135</v>
      </c>
      <c r="Q412" t="s">
        <v>136</v>
      </c>
      <c r="R412" t="s">
        <v>34</v>
      </c>
    </row>
    <row r="413" spans="1:18" x14ac:dyDescent="0.25">
      <c r="A413" s="1">
        <v>45981</v>
      </c>
      <c r="B413" s="1">
        <v>46346</v>
      </c>
      <c r="C413" t="s">
        <v>126</v>
      </c>
      <c r="D413" s="4" t="str">
        <f>HYPERLINK(Q413,P413)</f>
        <v>Patentblau V Guerbet</v>
      </c>
      <c r="E413" t="s">
        <v>127</v>
      </c>
      <c r="F413" t="s">
        <v>128</v>
      </c>
      <c r="G413" t="s">
        <v>63</v>
      </c>
      <c r="H413" t="s">
        <v>129</v>
      </c>
      <c r="I413" t="s">
        <v>130</v>
      </c>
      <c r="J413" t="s">
        <v>106</v>
      </c>
      <c r="K413" t="s">
        <v>131</v>
      </c>
      <c r="L413" t="s">
        <v>2917</v>
      </c>
      <c r="M413" t="s">
        <v>2918</v>
      </c>
      <c r="O413" t="s">
        <v>134</v>
      </c>
      <c r="P413" t="s">
        <v>135</v>
      </c>
      <c r="Q413" t="s">
        <v>136</v>
      </c>
      <c r="R413" t="s">
        <v>34</v>
      </c>
    </row>
    <row r="414" spans="1:18" x14ac:dyDescent="0.25">
      <c r="A414" s="1">
        <v>45943</v>
      </c>
      <c r="B414" s="1">
        <v>46308</v>
      </c>
      <c r="C414" t="s">
        <v>126</v>
      </c>
      <c r="D414" s="4" t="str">
        <f>HYPERLINK(Q414,P414)</f>
        <v>Patentblau V Guerbet</v>
      </c>
      <c r="E414" t="s">
        <v>127</v>
      </c>
      <c r="F414" t="s">
        <v>128</v>
      </c>
      <c r="G414" t="s">
        <v>63</v>
      </c>
      <c r="H414" t="s">
        <v>129</v>
      </c>
      <c r="I414" t="s">
        <v>130</v>
      </c>
      <c r="J414" t="s">
        <v>106</v>
      </c>
      <c r="K414" t="s">
        <v>131</v>
      </c>
      <c r="L414" t="s">
        <v>3049</v>
      </c>
      <c r="M414" t="s">
        <v>133</v>
      </c>
      <c r="O414" t="s">
        <v>134</v>
      </c>
      <c r="P414" t="s">
        <v>135</v>
      </c>
      <c r="Q414" t="s">
        <v>136</v>
      </c>
      <c r="R414" t="s">
        <v>34</v>
      </c>
    </row>
    <row r="415" spans="1:18" x14ac:dyDescent="0.25">
      <c r="A415" s="1">
        <v>46219</v>
      </c>
      <c r="B415" s="1">
        <v>46584</v>
      </c>
      <c r="C415" t="s">
        <v>770</v>
      </c>
      <c r="D415" s="4" t="str">
        <f>HYPERLINK(Q415,P415)</f>
        <v>Paveron N</v>
      </c>
      <c r="E415" t="s">
        <v>771</v>
      </c>
      <c r="F415" t="s">
        <v>128</v>
      </c>
      <c r="G415" t="s">
        <v>63</v>
      </c>
      <c r="H415" t="s">
        <v>772</v>
      </c>
      <c r="I415" t="s">
        <v>773</v>
      </c>
      <c r="J415" t="s">
        <v>53</v>
      </c>
      <c r="K415" t="s">
        <v>774</v>
      </c>
      <c r="L415" t="s">
        <v>775</v>
      </c>
      <c r="M415" t="s">
        <v>776</v>
      </c>
      <c r="O415" t="s">
        <v>777</v>
      </c>
      <c r="P415" t="s">
        <v>778</v>
      </c>
      <c r="Q415" t="s">
        <v>779</v>
      </c>
      <c r="R415" t="s">
        <v>34</v>
      </c>
    </row>
    <row r="416" spans="1:18" x14ac:dyDescent="0.25">
      <c r="A416" s="1">
        <v>46219</v>
      </c>
      <c r="B416" s="1">
        <v>46584</v>
      </c>
      <c r="C416" t="s">
        <v>758</v>
      </c>
      <c r="D416" s="4" t="str">
        <f>HYPERLINK(Q416,P416)</f>
        <v>Peratsin</v>
      </c>
      <c r="E416" t="s">
        <v>759</v>
      </c>
      <c r="F416" t="s">
        <v>760</v>
      </c>
      <c r="G416" t="s">
        <v>38</v>
      </c>
      <c r="H416" t="s">
        <v>761</v>
      </c>
      <c r="I416" t="s">
        <v>762</v>
      </c>
      <c r="J416" t="s">
        <v>763</v>
      </c>
      <c r="K416" t="s">
        <v>764</v>
      </c>
      <c r="L416" t="s">
        <v>765</v>
      </c>
      <c r="M416" t="s">
        <v>766</v>
      </c>
      <c r="O416" t="s">
        <v>767</v>
      </c>
      <c r="P416" t="s">
        <v>768</v>
      </c>
      <c r="Q416" t="s">
        <v>769</v>
      </c>
      <c r="R416" t="s">
        <v>34</v>
      </c>
    </row>
    <row r="417" spans="1:18" x14ac:dyDescent="0.25">
      <c r="A417" s="1">
        <v>46219</v>
      </c>
      <c r="B417" s="1">
        <v>46584</v>
      </c>
      <c r="C417" t="s">
        <v>793</v>
      </c>
      <c r="D417" s="4" t="str">
        <f>HYPERLINK(Q417,P417)</f>
        <v>Peratsin</v>
      </c>
      <c r="E417" t="s">
        <v>759</v>
      </c>
      <c r="F417" t="s">
        <v>794</v>
      </c>
      <c r="G417" t="s">
        <v>38</v>
      </c>
      <c r="H417" t="s">
        <v>761</v>
      </c>
      <c r="I417" t="s">
        <v>762</v>
      </c>
      <c r="J417" t="s">
        <v>763</v>
      </c>
      <c r="K417" t="s">
        <v>795</v>
      </c>
      <c r="L417" t="s">
        <v>796</v>
      </c>
      <c r="M417" t="s">
        <v>766</v>
      </c>
      <c r="O417" t="s">
        <v>797</v>
      </c>
      <c r="P417" t="s">
        <v>768</v>
      </c>
      <c r="Q417" t="s">
        <v>798</v>
      </c>
      <c r="R417" t="s">
        <v>34</v>
      </c>
    </row>
    <row r="418" spans="1:18" x14ac:dyDescent="0.25">
      <c r="A418" s="1">
        <v>46219</v>
      </c>
      <c r="B418" s="1">
        <v>46584</v>
      </c>
      <c r="C418" t="s">
        <v>793</v>
      </c>
      <c r="D418" s="4" t="str">
        <f>HYPERLINK(Q418,P418)</f>
        <v>Peratsin</v>
      </c>
      <c r="E418" t="s">
        <v>759</v>
      </c>
      <c r="F418" t="s">
        <v>794</v>
      </c>
      <c r="G418" t="s">
        <v>38</v>
      </c>
      <c r="H418" t="s">
        <v>761</v>
      </c>
      <c r="I418" t="s">
        <v>762</v>
      </c>
      <c r="J418" t="s">
        <v>763</v>
      </c>
      <c r="K418" t="s">
        <v>795</v>
      </c>
      <c r="L418" t="s">
        <v>799</v>
      </c>
      <c r="M418" t="s">
        <v>800</v>
      </c>
      <c r="O418" t="s">
        <v>797</v>
      </c>
      <c r="P418" t="s">
        <v>768</v>
      </c>
      <c r="Q418" t="s">
        <v>798</v>
      </c>
      <c r="R418" t="s">
        <v>34</v>
      </c>
    </row>
    <row r="419" spans="1:18" x14ac:dyDescent="0.25">
      <c r="A419" s="1">
        <v>46219</v>
      </c>
      <c r="B419" s="1">
        <v>46584</v>
      </c>
      <c r="C419" t="s">
        <v>801</v>
      </c>
      <c r="D419" s="4" t="str">
        <f>HYPERLINK(Q419,P419)</f>
        <v>Peratsin</v>
      </c>
      <c r="E419" t="s">
        <v>759</v>
      </c>
      <c r="F419" t="s">
        <v>802</v>
      </c>
      <c r="G419" t="s">
        <v>38</v>
      </c>
      <c r="H419" t="s">
        <v>761</v>
      </c>
      <c r="I419" t="s">
        <v>762</v>
      </c>
      <c r="J419" t="s">
        <v>763</v>
      </c>
      <c r="K419" t="s">
        <v>803</v>
      </c>
      <c r="L419" t="s">
        <v>804</v>
      </c>
      <c r="M419" t="s">
        <v>766</v>
      </c>
      <c r="O419" t="s">
        <v>805</v>
      </c>
      <c r="P419" t="s">
        <v>768</v>
      </c>
      <c r="Q419" t="s">
        <v>806</v>
      </c>
      <c r="R419" t="s">
        <v>34</v>
      </c>
    </row>
    <row r="420" spans="1:18" x14ac:dyDescent="0.25">
      <c r="A420" s="1">
        <v>46219</v>
      </c>
      <c r="B420" s="1">
        <v>46584</v>
      </c>
      <c r="C420" t="s">
        <v>801</v>
      </c>
      <c r="D420" s="4" t="str">
        <f>HYPERLINK(Q420,P420)</f>
        <v>Peratsin</v>
      </c>
      <c r="E420" t="s">
        <v>759</v>
      </c>
      <c r="F420" t="s">
        <v>802</v>
      </c>
      <c r="G420" t="s">
        <v>38</v>
      </c>
      <c r="H420" t="s">
        <v>761</v>
      </c>
      <c r="I420" t="s">
        <v>762</v>
      </c>
      <c r="J420" t="s">
        <v>763</v>
      </c>
      <c r="K420" t="s">
        <v>803</v>
      </c>
      <c r="L420" t="s">
        <v>807</v>
      </c>
      <c r="M420" t="s">
        <v>800</v>
      </c>
      <c r="O420" t="s">
        <v>805</v>
      </c>
      <c r="P420" t="s">
        <v>768</v>
      </c>
      <c r="Q420" t="s">
        <v>806</v>
      </c>
      <c r="R420" t="s">
        <v>34</v>
      </c>
    </row>
    <row r="421" spans="1:18" x14ac:dyDescent="0.25">
      <c r="A421" s="1">
        <v>46205</v>
      </c>
      <c r="B421" s="1">
        <v>46570</v>
      </c>
      <c r="C421" t="s">
        <v>758</v>
      </c>
      <c r="D421" s="4" t="str">
        <f>HYPERLINK(Q421,P421)</f>
        <v>Peratsin</v>
      </c>
      <c r="E421" t="s">
        <v>759</v>
      </c>
      <c r="F421" t="s">
        <v>760</v>
      </c>
      <c r="G421" t="s">
        <v>38</v>
      </c>
      <c r="H421" t="s">
        <v>761</v>
      </c>
      <c r="I421" t="s">
        <v>762</v>
      </c>
      <c r="J421" t="s">
        <v>763</v>
      </c>
      <c r="K421" t="s">
        <v>764</v>
      </c>
      <c r="L421" t="s">
        <v>1178</v>
      </c>
      <c r="M421" t="s">
        <v>1179</v>
      </c>
      <c r="O421" t="s">
        <v>767</v>
      </c>
      <c r="P421" t="s">
        <v>768</v>
      </c>
      <c r="Q421" t="s">
        <v>769</v>
      </c>
      <c r="R421" t="s">
        <v>34</v>
      </c>
    </row>
    <row r="422" spans="1:18" x14ac:dyDescent="0.25">
      <c r="A422" s="1">
        <v>46205</v>
      </c>
      <c r="B422" s="1">
        <v>46570</v>
      </c>
      <c r="C422" t="s">
        <v>793</v>
      </c>
      <c r="D422" s="4" t="str">
        <f>HYPERLINK(Q422,P422)</f>
        <v>Peratsin</v>
      </c>
      <c r="E422" t="s">
        <v>759</v>
      </c>
      <c r="F422" t="s">
        <v>794</v>
      </c>
      <c r="G422" t="s">
        <v>38</v>
      </c>
      <c r="H422" t="s">
        <v>761</v>
      </c>
      <c r="I422" t="s">
        <v>762</v>
      </c>
      <c r="J422" t="s">
        <v>763</v>
      </c>
      <c r="K422" t="s">
        <v>795</v>
      </c>
      <c r="L422" t="s">
        <v>1220</v>
      </c>
      <c r="M422" t="s">
        <v>1179</v>
      </c>
      <c r="O422" t="s">
        <v>797</v>
      </c>
      <c r="P422" t="s">
        <v>768</v>
      </c>
      <c r="Q422" t="s">
        <v>798</v>
      </c>
      <c r="R422" t="s">
        <v>34</v>
      </c>
    </row>
    <row r="423" spans="1:18" x14ac:dyDescent="0.25">
      <c r="A423" s="1">
        <v>46205</v>
      </c>
      <c r="B423" s="1">
        <v>46570</v>
      </c>
      <c r="C423" t="s">
        <v>801</v>
      </c>
      <c r="D423" s="4" t="str">
        <f>HYPERLINK(Q423,P423)</f>
        <v>Peratsin</v>
      </c>
      <c r="E423" t="s">
        <v>759</v>
      </c>
      <c r="F423" t="s">
        <v>802</v>
      </c>
      <c r="G423" t="s">
        <v>38</v>
      </c>
      <c r="H423" t="s">
        <v>761</v>
      </c>
      <c r="I423" t="s">
        <v>762</v>
      </c>
      <c r="J423" t="s">
        <v>763</v>
      </c>
      <c r="K423" t="s">
        <v>803</v>
      </c>
      <c r="L423" t="s">
        <v>1221</v>
      </c>
      <c r="M423" t="s">
        <v>1179</v>
      </c>
      <c r="O423" t="s">
        <v>805</v>
      </c>
      <c r="P423" t="s">
        <v>768</v>
      </c>
      <c r="Q423" t="s">
        <v>806</v>
      </c>
      <c r="R423" t="s">
        <v>34</v>
      </c>
    </row>
    <row r="424" spans="1:18" x14ac:dyDescent="0.25">
      <c r="A424" s="1">
        <v>46202</v>
      </c>
      <c r="B424" s="1">
        <v>46567</v>
      </c>
      <c r="C424" t="s">
        <v>758</v>
      </c>
      <c r="D424" s="4" t="str">
        <f>HYPERLINK(Q424,P424)</f>
        <v>Peratsin</v>
      </c>
      <c r="E424" t="s">
        <v>759</v>
      </c>
      <c r="F424" t="s">
        <v>760</v>
      </c>
      <c r="G424" t="s">
        <v>38</v>
      </c>
      <c r="H424" t="s">
        <v>761</v>
      </c>
      <c r="I424" t="s">
        <v>762</v>
      </c>
      <c r="J424" t="s">
        <v>763</v>
      </c>
      <c r="K424" t="s">
        <v>764</v>
      </c>
      <c r="L424" t="s">
        <v>1440</v>
      </c>
      <c r="M424" t="s">
        <v>1441</v>
      </c>
      <c r="O424" t="s">
        <v>767</v>
      </c>
      <c r="P424" t="s">
        <v>768</v>
      </c>
      <c r="Q424" t="s">
        <v>769</v>
      </c>
      <c r="R424" t="s">
        <v>34</v>
      </c>
    </row>
    <row r="425" spans="1:18" x14ac:dyDescent="0.25">
      <c r="A425" s="1">
        <v>45975</v>
      </c>
      <c r="B425" s="1">
        <v>46340</v>
      </c>
      <c r="C425" t="s">
        <v>758</v>
      </c>
      <c r="D425" s="4" t="str">
        <f>HYPERLINK(Q425,P425)</f>
        <v>Peratsin</v>
      </c>
      <c r="E425" t="s">
        <v>759</v>
      </c>
      <c r="F425" t="s">
        <v>760</v>
      </c>
      <c r="G425" t="s">
        <v>38</v>
      </c>
      <c r="H425" t="s">
        <v>761</v>
      </c>
      <c r="I425" t="s">
        <v>762</v>
      </c>
      <c r="J425" t="s">
        <v>763</v>
      </c>
      <c r="K425" t="s">
        <v>764</v>
      </c>
      <c r="L425" t="s">
        <v>2957</v>
      </c>
      <c r="M425" t="s">
        <v>2958</v>
      </c>
      <c r="O425" t="s">
        <v>767</v>
      </c>
      <c r="P425" t="s">
        <v>768</v>
      </c>
      <c r="Q425" t="s">
        <v>769</v>
      </c>
      <c r="R425" t="s">
        <v>34</v>
      </c>
    </row>
    <row r="426" spans="1:18" x14ac:dyDescent="0.25">
      <c r="A426" s="1">
        <v>46202</v>
      </c>
      <c r="B426" s="1">
        <v>46567</v>
      </c>
      <c r="C426" t="s">
        <v>1520</v>
      </c>
      <c r="D426" s="4" t="str">
        <f>HYPERLINK(Q426,P426)</f>
        <v>Perenterol Junior 250 mg Pulver</v>
      </c>
      <c r="E426" t="s">
        <v>1521</v>
      </c>
      <c r="F426" t="s">
        <v>300</v>
      </c>
      <c r="G426" t="s">
        <v>1522</v>
      </c>
      <c r="H426" t="s">
        <v>1523</v>
      </c>
      <c r="I426" t="s">
        <v>1524</v>
      </c>
      <c r="J426" t="s">
        <v>53</v>
      </c>
      <c r="K426" t="s">
        <v>1525</v>
      </c>
      <c r="L426" t="s">
        <v>1526</v>
      </c>
      <c r="M426" t="s">
        <v>1143</v>
      </c>
      <c r="O426" t="s">
        <v>1527</v>
      </c>
      <c r="P426" t="s">
        <v>1528</v>
      </c>
      <c r="Q426" t="s">
        <v>1529</v>
      </c>
      <c r="R426" t="s">
        <v>34</v>
      </c>
    </row>
    <row r="427" spans="1:18" x14ac:dyDescent="0.25">
      <c r="A427" s="1">
        <v>46205</v>
      </c>
      <c r="B427" s="1">
        <v>46570</v>
      </c>
      <c r="C427" t="s">
        <v>1168</v>
      </c>
      <c r="D427" s="4" t="str">
        <f>HYPERLINK(Q427,P427)</f>
        <v>Phenergan 2,5 %</v>
      </c>
      <c r="E427" t="s">
        <v>1169</v>
      </c>
      <c r="F427" t="s">
        <v>128</v>
      </c>
      <c r="G427" t="s">
        <v>63</v>
      </c>
      <c r="H427" t="s">
        <v>1170</v>
      </c>
      <c r="I427" t="s">
        <v>1171</v>
      </c>
      <c r="J427" t="s">
        <v>177</v>
      </c>
      <c r="L427" t="s">
        <v>1172</v>
      </c>
      <c r="M427" t="s">
        <v>1165</v>
      </c>
      <c r="O427" t="s">
        <v>1173</v>
      </c>
      <c r="P427" t="s">
        <v>1174</v>
      </c>
      <c r="Q427" t="s">
        <v>1175</v>
      </c>
      <c r="R427" t="s">
        <v>34</v>
      </c>
    </row>
    <row r="428" spans="1:18" x14ac:dyDescent="0.25">
      <c r="A428" s="1">
        <v>46202</v>
      </c>
      <c r="B428" s="1">
        <v>46567</v>
      </c>
      <c r="C428" t="s">
        <v>1168</v>
      </c>
      <c r="D428" s="4" t="str">
        <f>HYPERLINK(Q428,P428)</f>
        <v>Phenergan 2,5 %</v>
      </c>
      <c r="E428" t="s">
        <v>1169</v>
      </c>
      <c r="F428" t="s">
        <v>128</v>
      </c>
      <c r="G428" t="s">
        <v>63</v>
      </c>
      <c r="H428" t="s">
        <v>1170</v>
      </c>
      <c r="I428" t="s">
        <v>1171</v>
      </c>
      <c r="J428" t="s">
        <v>177</v>
      </c>
      <c r="L428" t="s">
        <v>1434</v>
      </c>
      <c r="M428" t="s">
        <v>246</v>
      </c>
      <c r="O428" t="s">
        <v>1173</v>
      </c>
      <c r="P428" t="s">
        <v>1174</v>
      </c>
      <c r="Q428" t="s">
        <v>1175</v>
      </c>
      <c r="R428" t="s">
        <v>34</v>
      </c>
    </row>
    <row r="429" spans="1:18" x14ac:dyDescent="0.25">
      <c r="A429" s="1">
        <v>46186</v>
      </c>
      <c r="B429" s="1">
        <v>46551</v>
      </c>
      <c r="C429" t="s">
        <v>1168</v>
      </c>
      <c r="D429" s="4" t="str">
        <f>HYPERLINK(Q429,P429)</f>
        <v>Phenergan 2,5 %</v>
      </c>
      <c r="E429" t="s">
        <v>1169</v>
      </c>
      <c r="F429" t="s">
        <v>128</v>
      </c>
      <c r="G429" t="s">
        <v>63</v>
      </c>
      <c r="H429" t="s">
        <v>1170</v>
      </c>
      <c r="I429" t="s">
        <v>1171</v>
      </c>
      <c r="J429" t="s">
        <v>177</v>
      </c>
      <c r="L429" t="s">
        <v>1786</v>
      </c>
      <c r="M429" t="s">
        <v>1787</v>
      </c>
      <c r="O429" t="s">
        <v>1173</v>
      </c>
      <c r="P429" t="s">
        <v>1174</v>
      </c>
      <c r="Q429" t="s">
        <v>1175</v>
      </c>
      <c r="R429" t="s">
        <v>34</v>
      </c>
    </row>
    <row r="430" spans="1:18" x14ac:dyDescent="0.25">
      <c r="A430" s="1">
        <v>46167</v>
      </c>
      <c r="B430" s="1">
        <v>46532</v>
      </c>
      <c r="C430" t="s">
        <v>2182</v>
      </c>
      <c r="D430" s="4" t="str">
        <f>HYPERLINK(Q430,P430)</f>
        <v>Phentolamine Mesylate injection Sandoz standard</v>
      </c>
      <c r="E430" t="s">
        <v>2183</v>
      </c>
      <c r="F430" t="s">
        <v>174</v>
      </c>
      <c r="G430" t="s">
        <v>63</v>
      </c>
      <c r="H430" t="s">
        <v>2184</v>
      </c>
      <c r="I430" t="s">
        <v>2185</v>
      </c>
      <c r="J430" t="s">
        <v>187</v>
      </c>
      <c r="K430" t="s">
        <v>2186</v>
      </c>
      <c r="L430" t="s">
        <v>2187</v>
      </c>
      <c r="M430" t="s">
        <v>1675</v>
      </c>
      <c r="O430" t="s">
        <v>2188</v>
      </c>
      <c r="P430" t="s">
        <v>2189</v>
      </c>
      <c r="Q430" t="s">
        <v>2190</v>
      </c>
      <c r="R430" t="s">
        <v>1679</v>
      </c>
    </row>
    <row r="431" spans="1:18" x14ac:dyDescent="0.25">
      <c r="A431" s="1">
        <v>46234</v>
      </c>
      <c r="B431" s="1">
        <v>46599</v>
      </c>
      <c r="C431" t="s">
        <v>566</v>
      </c>
      <c r="D431" s="4" t="str">
        <f>HYPERLINK(Q431,P431)</f>
        <v>Picibanil</v>
      </c>
      <c r="E431" t="s">
        <v>567</v>
      </c>
      <c r="F431" t="s">
        <v>568</v>
      </c>
      <c r="G431" t="s">
        <v>233</v>
      </c>
      <c r="H431" t="s">
        <v>569</v>
      </c>
      <c r="I431" t="s">
        <v>570</v>
      </c>
      <c r="J431" t="s">
        <v>571</v>
      </c>
      <c r="K431" t="s">
        <v>572</v>
      </c>
      <c r="L431" t="s">
        <v>573</v>
      </c>
      <c r="M431" t="s">
        <v>574</v>
      </c>
      <c r="O431" t="s">
        <v>575</v>
      </c>
      <c r="P431" t="s">
        <v>576</v>
      </c>
      <c r="Q431" t="s">
        <v>577</v>
      </c>
      <c r="R431" t="s">
        <v>34</v>
      </c>
    </row>
    <row r="432" spans="1:18" x14ac:dyDescent="0.25">
      <c r="A432" s="1">
        <v>46204</v>
      </c>
      <c r="B432" s="1">
        <v>46569</v>
      </c>
      <c r="C432" t="s">
        <v>1297</v>
      </c>
      <c r="D432" s="4" t="str">
        <f>HYPERLINK(Q432,P432)</f>
        <v>Plegisol</v>
      </c>
      <c r="E432" t="s">
        <v>1298</v>
      </c>
      <c r="G432" t="s">
        <v>1299</v>
      </c>
      <c r="H432" t="s">
        <v>1300</v>
      </c>
      <c r="I432" t="s">
        <v>878</v>
      </c>
      <c r="J432" t="s">
        <v>26</v>
      </c>
      <c r="K432" t="s">
        <v>1301</v>
      </c>
      <c r="L432" t="s">
        <v>1302</v>
      </c>
      <c r="M432" t="s">
        <v>1303</v>
      </c>
      <c r="O432" t="s">
        <v>1304</v>
      </c>
      <c r="P432" t="s">
        <v>1305</v>
      </c>
      <c r="Q432" t="s">
        <v>1306</v>
      </c>
      <c r="R432" t="s">
        <v>34</v>
      </c>
    </row>
    <row r="433" spans="1:18" x14ac:dyDescent="0.25">
      <c r="A433" s="1">
        <v>46202</v>
      </c>
      <c r="B433" s="1">
        <v>46567</v>
      </c>
      <c r="C433" t="s">
        <v>1453</v>
      </c>
      <c r="D433" s="4" t="str">
        <f>HYPERLINK(Q433,P433)</f>
        <v>pms-Salbutamol</v>
      </c>
      <c r="E433" t="s">
        <v>1454</v>
      </c>
      <c r="F433" t="s">
        <v>378</v>
      </c>
      <c r="G433" t="s">
        <v>1455</v>
      </c>
      <c r="H433" t="s">
        <v>1456</v>
      </c>
      <c r="I433" t="s">
        <v>1457</v>
      </c>
      <c r="J433" t="s">
        <v>187</v>
      </c>
      <c r="K433" t="s">
        <v>1458</v>
      </c>
      <c r="L433" t="s">
        <v>1459</v>
      </c>
      <c r="M433" t="s">
        <v>369</v>
      </c>
      <c r="O433" t="s">
        <v>1460</v>
      </c>
      <c r="P433" t="s">
        <v>1461</v>
      </c>
      <c r="Q433" t="s">
        <v>1462</v>
      </c>
      <c r="R433" t="s">
        <v>34</v>
      </c>
    </row>
    <row r="434" spans="1:18" x14ac:dyDescent="0.25">
      <c r="A434" s="1">
        <v>46283</v>
      </c>
      <c r="B434" s="1">
        <v>46648</v>
      </c>
      <c r="C434" t="s">
        <v>161</v>
      </c>
      <c r="D434" s="4" t="str">
        <f>HYPERLINK(Q434,P434)</f>
        <v>Polibar Plus</v>
      </c>
      <c r="E434" t="s">
        <v>162</v>
      </c>
      <c r="F434" t="s">
        <v>163</v>
      </c>
      <c r="G434" t="s">
        <v>164</v>
      </c>
      <c r="H434" t="s">
        <v>165</v>
      </c>
      <c r="I434" t="s">
        <v>166</v>
      </c>
      <c r="L434" t="s">
        <v>167</v>
      </c>
      <c r="M434" t="s">
        <v>168</v>
      </c>
      <c r="O434" t="s">
        <v>169</v>
      </c>
      <c r="P434" t="s">
        <v>170</v>
      </c>
      <c r="Q434" t="s">
        <v>171</v>
      </c>
      <c r="R434" t="s">
        <v>34</v>
      </c>
    </row>
    <row r="435" spans="1:18" x14ac:dyDescent="0.25">
      <c r="A435" s="1">
        <v>46219</v>
      </c>
      <c r="B435" s="1">
        <v>46584</v>
      </c>
      <c r="C435" t="s">
        <v>161</v>
      </c>
      <c r="D435" s="4" t="str">
        <f>HYPERLINK(Q435,P435)</f>
        <v>Polibar Plus</v>
      </c>
      <c r="E435" t="s">
        <v>162</v>
      </c>
      <c r="F435" t="s">
        <v>163</v>
      </c>
      <c r="G435" t="s">
        <v>164</v>
      </c>
      <c r="H435" t="s">
        <v>165</v>
      </c>
      <c r="I435" t="s">
        <v>808</v>
      </c>
      <c r="L435" t="s">
        <v>809</v>
      </c>
      <c r="M435" t="s">
        <v>810</v>
      </c>
      <c r="O435" t="s">
        <v>169</v>
      </c>
      <c r="P435" t="s">
        <v>170</v>
      </c>
      <c r="Q435" t="s">
        <v>171</v>
      </c>
      <c r="R435" t="s">
        <v>34</v>
      </c>
    </row>
    <row r="436" spans="1:18" x14ac:dyDescent="0.25">
      <c r="A436" s="1">
        <v>46219</v>
      </c>
      <c r="B436" s="1">
        <v>46584</v>
      </c>
      <c r="C436" t="s">
        <v>161</v>
      </c>
      <c r="D436" s="4" t="str">
        <f>HYPERLINK(Q436,P436)</f>
        <v>Polibar Plus</v>
      </c>
      <c r="E436" t="s">
        <v>162</v>
      </c>
      <c r="F436" t="s">
        <v>163</v>
      </c>
      <c r="G436" t="s">
        <v>164</v>
      </c>
      <c r="H436" t="s">
        <v>165</v>
      </c>
      <c r="I436" t="s">
        <v>808</v>
      </c>
      <c r="L436" t="s">
        <v>811</v>
      </c>
      <c r="M436" t="s">
        <v>812</v>
      </c>
      <c r="O436" t="s">
        <v>169</v>
      </c>
      <c r="P436" t="s">
        <v>170</v>
      </c>
      <c r="Q436" t="s">
        <v>171</v>
      </c>
      <c r="R436" t="s">
        <v>34</v>
      </c>
    </row>
    <row r="437" spans="1:18" x14ac:dyDescent="0.25">
      <c r="A437" s="1">
        <v>46202</v>
      </c>
      <c r="B437" s="1">
        <v>46567</v>
      </c>
      <c r="C437" t="s">
        <v>161</v>
      </c>
      <c r="D437" s="4" t="str">
        <f>HYPERLINK(Q437,P437)</f>
        <v>Polibar Plus</v>
      </c>
      <c r="E437" t="s">
        <v>162</v>
      </c>
      <c r="F437" t="s">
        <v>163</v>
      </c>
      <c r="G437" t="s">
        <v>164</v>
      </c>
      <c r="H437" t="s">
        <v>165</v>
      </c>
      <c r="I437" t="s">
        <v>808</v>
      </c>
      <c r="L437" t="s">
        <v>1547</v>
      </c>
      <c r="M437" t="s">
        <v>1548</v>
      </c>
      <c r="O437" t="s">
        <v>169</v>
      </c>
      <c r="P437" t="s">
        <v>170</v>
      </c>
      <c r="Q437" t="s">
        <v>171</v>
      </c>
      <c r="R437" t="s">
        <v>34</v>
      </c>
    </row>
    <row r="438" spans="1:18" x14ac:dyDescent="0.25">
      <c r="A438" s="1">
        <v>46007</v>
      </c>
      <c r="B438" s="1">
        <v>46372</v>
      </c>
      <c r="D438" t="s">
        <v>2838</v>
      </c>
      <c r="E438" t="s">
        <v>2839</v>
      </c>
      <c r="F438" t="s">
        <v>2773</v>
      </c>
      <c r="G438" t="s">
        <v>1631</v>
      </c>
      <c r="H438" t="s">
        <v>599</v>
      </c>
      <c r="I438" t="s">
        <v>2840</v>
      </c>
      <c r="L438" t="s">
        <v>2841</v>
      </c>
      <c r="M438" t="s">
        <v>2842</v>
      </c>
      <c r="P438" t="s">
        <v>2838</v>
      </c>
      <c r="Q438" t="s">
        <v>603</v>
      </c>
      <c r="R438" t="s">
        <v>34</v>
      </c>
    </row>
    <row r="439" spans="1:18" x14ac:dyDescent="0.25">
      <c r="A439" s="1">
        <v>46275</v>
      </c>
      <c r="B439" s="1">
        <v>46640</v>
      </c>
      <c r="C439" t="s">
        <v>274</v>
      </c>
      <c r="D439" s="4" t="str">
        <f>HYPERLINK(Q439,P439)</f>
        <v>Praziquantel Tablets, USP</v>
      </c>
      <c r="E439" t="s">
        <v>275</v>
      </c>
      <c r="F439" t="s">
        <v>276</v>
      </c>
      <c r="G439" t="s">
        <v>277</v>
      </c>
      <c r="H439" t="s">
        <v>278</v>
      </c>
      <c r="I439" t="s">
        <v>279</v>
      </c>
      <c r="J439" t="s">
        <v>26</v>
      </c>
      <c r="K439" t="s">
        <v>280</v>
      </c>
      <c r="L439" t="s">
        <v>281</v>
      </c>
      <c r="M439" t="s">
        <v>282</v>
      </c>
      <c r="O439" t="s">
        <v>283</v>
      </c>
      <c r="P439" t="s">
        <v>284</v>
      </c>
      <c r="Q439" t="s">
        <v>285</v>
      </c>
      <c r="R439" t="s">
        <v>34</v>
      </c>
    </row>
    <row r="440" spans="1:18" x14ac:dyDescent="0.25">
      <c r="A440" s="1">
        <v>46237</v>
      </c>
      <c r="B440" s="1">
        <v>46602</v>
      </c>
      <c r="C440" t="s">
        <v>274</v>
      </c>
      <c r="D440" s="4" t="str">
        <f>HYPERLINK(Q440,P440)</f>
        <v>Praziquantel Tablets, USP</v>
      </c>
      <c r="E440" t="s">
        <v>275</v>
      </c>
      <c r="F440" t="s">
        <v>276</v>
      </c>
      <c r="G440" t="s">
        <v>277</v>
      </c>
      <c r="H440" t="s">
        <v>278</v>
      </c>
      <c r="I440" t="s">
        <v>279</v>
      </c>
      <c r="J440" t="s">
        <v>26</v>
      </c>
      <c r="K440" t="s">
        <v>280</v>
      </c>
      <c r="L440" t="s">
        <v>533</v>
      </c>
      <c r="M440" t="s">
        <v>534</v>
      </c>
      <c r="O440" t="s">
        <v>283</v>
      </c>
      <c r="P440" t="s">
        <v>284</v>
      </c>
      <c r="Q440" t="s">
        <v>285</v>
      </c>
      <c r="R440" t="s">
        <v>34</v>
      </c>
    </row>
    <row r="441" spans="1:18" x14ac:dyDescent="0.25">
      <c r="A441" s="1">
        <v>46024</v>
      </c>
      <c r="B441" s="1">
        <v>46389</v>
      </c>
      <c r="C441" t="s">
        <v>274</v>
      </c>
      <c r="D441" s="4" t="str">
        <f>HYPERLINK(Q441,P441)</f>
        <v>Praziquantel Tablets, USP</v>
      </c>
      <c r="E441" t="s">
        <v>275</v>
      </c>
      <c r="F441" t="s">
        <v>276</v>
      </c>
      <c r="G441" t="s">
        <v>277</v>
      </c>
      <c r="H441" t="s">
        <v>278</v>
      </c>
      <c r="I441" t="s">
        <v>279</v>
      </c>
      <c r="J441" t="s">
        <v>26</v>
      </c>
      <c r="K441" t="s">
        <v>280</v>
      </c>
      <c r="L441" t="s">
        <v>2817</v>
      </c>
      <c r="M441" t="s">
        <v>2818</v>
      </c>
      <c r="O441" t="s">
        <v>283</v>
      </c>
      <c r="P441" t="s">
        <v>284</v>
      </c>
      <c r="Q441" t="s">
        <v>285</v>
      </c>
      <c r="R441" t="s">
        <v>34</v>
      </c>
    </row>
    <row r="442" spans="1:18" x14ac:dyDescent="0.25">
      <c r="A442" s="1">
        <v>45971</v>
      </c>
      <c r="B442" s="1">
        <v>46336</v>
      </c>
      <c r="C442" t="s">
        <v>274</v>
      </c>
      <c r="D442" s="4" t="str">
        <f>HYPERLINK(Q442,P442)</f>
        <v>Praziquantel Tablets, USP</v>
      </c>
      <c r="E442" t="s">
        <v>275</v>
      </c>
      <c r="F442" t="s">
        <v>276</v>
      </c>
      <c r="G442" t="s">
        <v>277</v>
      </c>
      <c r="H442" t="s">
        <v>278</v>
      </c>
      <c r="I442" t="s">
        <v>279</v>
      </c>
      <c r="J442" t="s">
        <v>26</v>
      </c>
      <c r="K442" t="s">
        <v>280</v>
      </c>
      <c r="L442" t="s">
        <v>2959</v>
      </c>
      <c r="M442" t="s">
        <v>43</v>
      </c>
      <c r="O442" t="s">
        <v>283</v>
      </c>
      <c r="P442" t="s">
        <v>284</v>
      </c>
      <c r="Q442" t="s">
        <v>285</v>
      </c>
      <c r="R442" t="s">
        <v>34</v>
      </c>
    </row>
    <row r="443" spans="1:18" x14ac:dyDescent="0.25">
      <c r="A443" s="1">
        <v>46190</v>
      </c>
      <c r="B443" s="1">
        <v>46555</v>
      </c>
      <c r="C443" t="s">
        <v>1732</v>
      </c>
      <c r="D443" s="4" t="str">
        <f>HYPERLINK(Q443,P443)</f>
        <v>Prednisolon 50 mg GALEN</v>
      </c>
      <c r="E443" t="s">
        <v>1733</v>
      </c>
      <c r="F443" t="s">
        <v>738</v>
      </c>
      <c r="G443" t="s">
        <v>38</v>
      </c>
      <c r="H443" t="s">
        <v>234</v>
      </c>
      <c r="I443" t="s">
        <v>559</v>
      </c>
      <c r="J443" t="s">
        <v>53</v>
      </c>
      <c r="K443" t="s">
        <v>1734</v>
      </c>
      <c r="L443" t="s">
        <v>1735</v>
      </c>
      <c r="M443" t="s">
        <v>1736</v>
      </c>
      <c r="O443" t="s">
        <v>1737</v>
      </c>
      <c r="P443" t="s">
        <v>1738</v>
      </c>
      <c r="Q443" t="s">
        <v>1739</v>
      </c>
      <c r="R443" t="s">
        <v>34</v>
      </c>
    </row>
    <row r="444" spans="1:18" x14ac:dyDescent="0.25">
      <c r="A444" s="1">
        <v>46282</v>
      </c>
      <c r="B444" s="1">
        <v>46647</v>
      </c>
      <c r="C444" t="s">
        <v>230</v>
      </c>
      <c r="D444" s="4" t="str">
        <f>HYPERLINK(Q444,P444)</f>
        <v>Prednisolonnatriumsuccinaat CF</v>
      </c>
      <c r="E444" t="s">
        <v>231</v>
      </c>
      <c r="F444" t="s">
        <v>232</v>
      </c>
      <c r="G444" t="s">
        <v>233</v>
      </c>
      <c r="H444" t="s">
        <v>234</v>
      </c>
      <c r="I444" t="s">
        <v>235</v>
      </c>
      <c r="J444" t="s">
        <v>96</v>
      </c>
      <c r="K444" t="s">
        <v>236</v>
      </c>
      <c r="L444" t="s">
        <v>237</v>
      </c>
      <c r="M444" t="s">
        <v>238</v>
      </c>
      <c r="O444" t="s">
        <v>239</v>
      </c>
      <c r="P444" t="s">
        <v>240</v>
      </c>
      <c r="Q444" t="s">
        <v>241</v>
      </c>
      <c r="R444" t="s">
        <v>34</v>
      </c>
    </row>
    <row r="445" spans="1:18" x14ac:dyDescent="0.25">
      <c r="A445" s="1">
        <v>46213</v>
      </c>
      <c r="B445" s="1">
        <v>46578</v>
      </c>
      <c r="C445" t="s">
        <v>230</v>
      </c>
      <c r="D445" s="4" t="str">
        <f>HYPERLINK(Q445,P445)</f>
        <v>Prednisolonnatriumsuccinaat CF</v>
      </c>
      <c r="E445" t="s">
        <v>231</v>
      </c>
      <c r="F445" t="s">
        <v>232</v>
      </c>
      <c r="G445" t="s">
        <v>233</v>
      </c>
      <c r="H445" t="s">
        <v>234</v>
      </c>
      <c r="I445" t="s">
        <v>235</v>
      </c>
      <c r="J445" t="s">
        <v>96</v>
      </c>
      <c r="K445" t="s">
        <v>236</v>
      </c>
      <c r="L445" t="s">
        <v>854</v>
      </c>
      <c r="M445" t="s">
        <v>855</v>
      </c>
      <c r="O445" t="s">
        <v>239</v>
      </c>
      <c r="P445" t="s">
        <v>240</v>
      </c>
      <c r="Q445" t="s">
        <v>241</v>
      </c>
      <c r="R445" t="s">
        <v>34</v>
      </c>
    </row>
    <row r="446" spans="1:18" x14ac:dyDescent="0.25">
      <c r="A446" s="1">
        <v>46210</v>
      </c>
      <c r="B446" s="1">
        <v>46575</v>
      </c>
      <c r="C446" t="s">
        <v>230</v>
      </c>
      <c r="D446" s="4" t="str">
        <f>HYPERLINK(Q446,P446)</f>
        <v>Prednisolonnatriumsuccinaat CF</v>
      </c>
      <c r="E446" t="s">
        <v>231</v>
      </c>
      <c r="F446" t="s">
        <v>232</v>
      </c>
      <c r="G446" t="s">
        <v>233</v>
      </c>
      <c r="H446" t="s">
        <v>234</v>
      </c>
      <c r="I446" t="s">
        <v>235</v>
      </c>
      <c r="J446" t="s">
        <v>96</v>
      </c>
      <c r="K446" t="s">
        <v>236</v>
      </c>
      <c r="L446" t="s">
        <v>1038</v>
      </c>
      <c r="M446" t="s">
        <v>885</v>
      </c>
      <c r="O446" t="s">
        <v>239</v>
      </c>
      <c r="P446" t="s">
        <v>240</v>
      </c>
      <c r="Q446" t="s">
        <v>241</v>
      </c>
      <c r="R446" t="s">
        <v>34</v>
      </c>
    </row>
    <row r="447" spans="1:18" x14ac:dyDescent="0.25">
      <c r="A447" s="1">
        <v>46205</v>
      </c>
      <c r="B447" s="1">
        <v>46570</v>
      </c>
      <c r="C447" t="s">
        <v>1120</v>
      </c>
      <c r="D447" s="4" t="str">
        <f>HYPERLINK(Q447,P447)</f>
        <v>Prednison Galen</v>
      </c>
      <c r="E447" t="s">
        <v>1121</v>
      </c>
      <c r="F447" t="s">
        <v>738</v>
      </c>
      <c r="G447" t="s">
        <v>38</v>
      </c>
      <c r="H447" t="s">
        <v>1122</v>
      </c>
      <c r="I447" t="s">
        <v>559</v>
      </c>
      <c r="J447" t="s">
        <v>53</v>
      </c>
      <c r="K447" t="s">
        <v>1123</v>
      </c>
      <c r="L447" t="s">
        <v>1124</v>
      </c>
      <c r="M447" t="s">
        <v>1125</v>
      </c>
      <c r="O447" t="s">
        <v>1126</v>
      </c>
      <c r="P447" t="s">
        <v>1127</v>
      </c>
      <c r="Q447" t="s">
        <v>1128</v>
      </c>
      <c r="R447" t="s">
        <v>34</v>
      </c>
    </row>
    <row r="448" spans="1:18" x14ac:dyDescent="0.25">
      <c r="A448" s="1">
        <v>46186</v>
      </c>
      <c r="B448" s="1">
        <v>46551</v>
      </c>
      <c r="C448" t="s">
        <v>1120</v>
      </c>
      <c r="D448" s="4" t="str">
        <f>HYPERLINK(Q448,P448)</f>
        <v>Prednison Galen</v>
      </c>
      <c r="E448" t="s">
        <v>1121</v>
      </c>
      <c r="F448" t="s">
        <v>738</v>
      </c>
      <c r="G448" t="s">
        <v>38</v>
      </c>
      <c r="H448" t="s">
        <v>1122</v>
      </c>
      <c r="I448" t="s">
        <v>559</v>
      </c>
      <c r="J448" t="s">
        <v>53</v>
      </c>
      <c r="K448" t="s">
        <v>1123</v>
      </c>
      <c r="L448" t="s">
        <v>1784</v>
      </c>
      <c r="M448" t="s">
        <v>1785</v>
      </c>
      <c r="O448" t="s">
        <v>1126</v>
      </c>
      <c r="P448" t="s">
        <v>1127</v>
      </c>
      <c r="Q448" t="s">
        <v>1128</v>
      </c>
      <c r="R448" t="s">
        <v>34</v>
      </c>
    </row>
    <row r="449" spans="1:18" x14ac:dyDescent="0.25">
      <c r="A449" s="1">
        <v>46267</v>
      </c>
      <c r="B449" s="1">
        <v>46632</v>
      </c>
      <c r="C449" t="s">
        <v>410</v>
      </c>
      <c r="D449" s="4" t="str">
        <f>HYPERLINK(Q449,P449)</f>
        <v>Pretomanid</v>
      </c>
      <c r="E449" t="s">
        <v>411</v>
      </c>
      <c r="F449" t="s">
        <v>151</v>
      </c>
      <c r="G449" t="s">
        <v>38</v>
      </c>
      <c r="H449" t="s">
        <v>412</v>
      </c>
      <c r="I449" t="s">
        <v>413</v>
      </c>
      <c r="J449" t="s">
        <v>26</v>
      </c>
      <c r="K449" t="s">
        <v>414</v>
      </c>
      <c r="L449" t="s">
        <v>415</v>
      </c>
      <c r="M449" t="s">
        <v>416</v>
      </c>
      <c r="O449" t="s">
        <v>417</v>
      </c>
      <c r="P449" t="s">
        <v>418</v>
      </c>
      <c r="Q449" t="s">
        <v>419</v>
      </c>
      <c r="R449" t="s">
        <v>34</v>
      </c>
    </row>
    <row r="450" spans="1:18" x14ac:dyDescent="0.25">
      <c r="A450" s="1">
        <v>46211</v>
      </c>
      <c r="B450" s="1">
        <v>46576</v>
      </c>
      <c r="C450" t="s">
        <v>985</v>
      </c>
      <c r="D450" s="4" t="str">
        <f>HYPERLINK(Q450,P450)</f>
        <v>Primaquine</v>
      </c>
      <c r="E450" t="s">
        <v>986</v>
      </c>
      <c r="F450" t="s">
        <v>987</v>
      </c>
      <c r="G450" t="s">
        <v>38</v>
      </c>
      <c r="H450" t="s">
        <v>988</v>
      </c>
      <c r="I450" t="s">
        <v>989</v>
      </c>
      <c r="J450" t="s">
        <v>187</v>
      </c>
      <c r="K450" t="s">
        <v>990</v>
      </c>
      <c r="L450" t="s">
        <v>991</v>
      </c>
      <c r="M450" t="s">
        <v>959</v>
      </c>
      <c r="N450" t="s">
        <v>960</v>
      </c>
      <c r="O450" t="s">
        <v>992</v>
      </c>
      <c r="P450" t="s">
        <v>993</v>
      </c>
      <c r="Q450" t="s">
        <v>994</v>
      </c>
      <c r="R450" t="s">
        <v>34</v>
      </c>
    </row>
    <row r="451" spans="1:18" x14ac:dyDescent="0.25">
      <c r="A451" s="1">
        <v>46197</v>
      </c>
      <c r="B451" s="1">
        <v>46562</v>
      </c>
      <c r="C451" t="s">
        <v>985</v>
      </c>
      <c r="D451" s="4" t="str">
        <f>HYPERLINK(Q451,P451)</f>
        <v>Primaquine</v>
      </c>
      <c r="E451" t="s">
        <v>986</v>
      </c>
      <c r="F451" t="s">
        <v>987</v>
      </c>
      <c r="G451" t="s">
        <v>38</v>
      </c>
      <c r="H451" t="s">
        <v>988</v>
      </c>
      <c r="I451" t="s">
        <v>989</v>
      </c>
      <c r="J451" t="s">
        <v>187</v>
      </c>
      <c r="K451" t="s">
        <v>990</v>
      </c>
      <c r="L451" t="s">
        <v>1646</v>
      </c>
      <c r="M451" t="s">
        <v>304</v>
      </c>
      <c r="O451" t="s">
        <v>992</v>
      </c>
      <c r="P451" t="s">
        <v>993</v>
      </c>
      <c r="Q451" t="s">
        <v>994</v>
      </c>
      <c r="R451" t="s">
        <v>34</v>
      </c>
    </row>
    <row r="452" spans="1:18" x14ac:dyDescent="0.25">
      <c r="A452" s="1">
        <v>46178</v>
      </c>
      <c r="B452" s="1">
        <v>46543</v>
      </c>
      <c r="C452" t="s">
        <v>985</v>
      </c>
      <c r="D452" s="4" t="str">
        <f>HYPERLINK(Q452,P452)</f>
        <v>Primaquine</v>
      </c>
      <c r="E452" t="s">
        <v>986</v>
      </c>
      <c r="F452" t="s">
        <v>987</v>
      </c>
      <c r="G452" t="s">
        <v>38</v>
      </c>
      <c r="H452" t="s">
        <v>988</v>
      </c>
      <c r="I452" t="s">
        <v>989</v>
      </c>
      <c r="J452" t="s">
        <v>187</v>
      </c>
      <c r="K452" t="s">
        <v>990</v>
      </c>
      <c r="L452" t="s">
        <v>2074</v>
      </c>
      <c r="M452" t="s">
        <v>2075</v>
      </c>
      <c r="O452" t="s">
        <v>992</v>
      </c>
      <c r="P452" t="s">
        <v>993</v>
      </c>
      <c r="Q452" t="s">
        <v>994</v>
      </c>
      <c r="R452" t="s">
        <v>34</v>
      </c>
    </row>
    <row r="453" spans="1:18" x14ac:dyDescent="0.25">
      <c r="A453" s="1">
        <v>46112</v>
      </c>
      <c r="B453" s="1">
        <v>46477</v>
      </c>
      <c r="C453" t="s">
        <v>2483</v>
      </c>
      <c r="D453" s="4" t="str">
        <f>HYPERLINK(Q453,P453)</f>
        <v>Primaquine</v>
      </c>
      <c r="E453" t="s">
        <v>986</v>
      </c>
      <c r="F453" t="s">
        <v>2484</v>
      </c>
      <c r="G453" t="s">
        <v>38</v>
      </c>
      <c r="H453" t="s">
        <v>988</v>
      </c>
      <c r="I453" t="s">
        <v>2485</v>
      </c>
      <c r="L453" t="s">
        <v>2486</v>
      </c>
      <c r="M453" t="s">
        <v>257</v>
      </c>
      <c r="O453" t="s">
        <v>2487</v>
      </c>
      <c r="P453" t="s">
        <v>993</v>
      </c>
      <c r="Q453" t="s">
        <v>2488</v>
      </c>
      <c r="R453" t="s">
        <v>34</v>
      </c>
    </row>
    <row r="454" spans="1:18" x14ac:dyDescent="0.25">
      <c r="A454" s="1">
        <v>46184</v>
      </c>
      <c r="B454" s="1">
        <v>46549</v>
      </c>
      <c r="C454" t="s">
        <v>1829</v>
      </c>
      <c r="D454" s="4" t="str">
        <f>HYPERLINK(Q454,P454)</f>
        <v>Proglicem 100 mg capsule rigide</v>
      </c>
      <c r="E454" t="s">
        <v>1559</v>
      </c>
      <c r="F454" t="s">
        <v>1182</v>
      </c>
      <c r="G454" t="s">
        <v>537</v>
      </c>
      <c r="H454" t="s">
        <v>1561</v>
      </c>
      <c r="I454" t="s">
        <v>1830</v>
      </c>
      <c r="J454" t="s">
        <v>66</v>
      </c>
      <c r="K454" t="s">
        <v>1831</v>
      </c>
      <c r="L454" t="s">
        <v>1832</v>
      </c>
      <c r="M454" t="s">
        <v>1833</v>
      </c>
      <c r="O454" t="s">
        <v>1834</v>
      </c>
      <c r="P454" t="s">
        <v>1835</v>
      </c>
      <c r="Q454" t="s">
        <v>1836</v>
      </c>
      <c r="R454" t="s">
        <v>34</v>
      </c>
    </row>
    <row r="455" spans="1:18" x14ac:dyDescent="0.25">
      <c r="A455" s="1">
        <v>46202</v>
      </c>
      <c r="B455" s="1">
        <v>46567</v>
      </c>
      <c r="C455" t="s">
        <v>1558</v>
      </c>
      <c r="D455" s="4" t="str">
        <f>HYPERLINK(Q455,P455)</f>
        <v>Proglycem</v>
      </c>
      <c r="E455" t="s">
        <v>1559</v>
      </c>
      <c r="F455" t="s">
        <v>1560</v>
      </c>
      <c r="G455" t="s">
        <v>607</v>
      </c>
      <c r="H455" t="s">
        <v>1561</v>
      </c>
      <c r="I455" t="s">
        <v>1562</v>
      </c>
      <c r="J455" t="s">
        <v>26</v>
      </c>
      <c r="K455" t="s">
        <v>1563</v>
      </c>
      <c r="L455" t="s">
        <v>1564</v>
      </c>
      <c r="M455" t="s">
        <v>376</v>
      </c>
      <c r="O455" t="s">
        <v>1565</v>
      </c>
      <c r="P455" t="s">
        <v>1566</v>
      </c>
      <c r="Q455" t="s">
        <v>1567</v>
      </c>
      <c r="R455" t="s">
        <v>34</v>
      </c>
    </row>
    <row r="456" spans="1:18" x14ac:dyDescent="0.25">
      <c r="A456" s="1">
        <v>46199</v>
      </c>
      <c r="B456" s="1">
        <v>46564</v>
      </c>
      <c r="C456" t="s">
        <v>1558</v>
      </c>
      <c r="D456" s="4" t="str">
        <f>HYPERLINK(Q456,P456)</f>
        <v>Proglycem</v>
      </c>
      <c r="E456" t="s">
        <v>1559</v>
      </c>
      <c r="F456" t="s">
        <v>1560</v>
      </c>
      <c r="G456" t="s">
        <v>607</v>
      </c>
      <c r="H456" t="s">
        <v>1561</v>
      </c>
      <c r="I456" t="s">
        <v>1562</v>
      </c>
      <c r="J456" t="s">
        <v>26</v>
      </c>
      <c r="K456" t="s">
        <v>1563</v>
      </c>
      <c r="L456" t="s">
        <v>1627</v>
      </c>
      <c r="M456" t="s">
        <v>1628</v>
      </c>
      <c r="O456" t="s">
        <v>1565</v>
      </c>
      <c r="P456" t="s">
        <v>1566</v>
      </c>
      <c r="Q456" t="s">
        <v>1567</v>
      </c>
      <c r="R456" t="s">
        <v>34</v>
      </c>
    </row>
    <row r="457" spans="1:18" x14ac:dyDescent="0.25">
      <c r="A457" s="1">
        <v>46189</v>
      </c>
      <c r="B457" s="1">
        <v>46554</v>
      </c>
      <c r="C457" t="s">
        <v>1558</v>
      </c>
      <c r="D457" s="4" t="str">
        <f>HYPERLINK(Q457,P457)</f>
        <v>Proglycem</v>
      </c>
      <c r="E457" t="s">
        <v>1559</v>
      </c>
      <c r="F457" t="s">
        <v>1560</v>
      </c>
      <c r="G457" t="s">
        <v>607</v>
      </c>
      <c r="H457" t="s">
        <v>1561</v>
      </c>
      <c r="I457" t="s">
        <v>1562</v>
      </c>
      <c r="J457" t="s">
        <v>26</v>
      </c>
      <c r="K457" t="s">
        <v>1563</v>
      </c>
      <c r="L457" t="s">
        <v>1753</v>
      </c>
      <c r="M457" t="s">
        <v>1037</v>
      </c>
      <c r="O457" t="s">
        <v>1565</v>
      </c>
      <c r="P457" t="s">
        <v>1566</v>
      </c>
      <c r="Q457" t="s">
        <v>1567</v>
      </c>
      <c r="R457" t="s">
        <v>34</v>
      </c>
    </row>
    <row r="458" spans="1:18" x14ac:dyDescent="0.25">
      <c r="A458" s="1">
        <v>46212</v>
      </c>
      <c r="B458" s="1">
        <v>46577</v>
      </c>
      <c r="C458" t="s">
        <v>915</v>
      </c>
      <c r="D458" s="4" t="str">
        <f>HYPERLINK(Q458,P458)</f>
        <v>PROPRANOLOL TEVA L P</v>
      </c>
      <c r="E458" t="s">
        <v>904</v>
      </c>
      <c r="F458" t="s">
        <v>916</v>
      </c>
      <c r="G458" t="s">
        <v>917</v>
      </c>
      <c r="H458" t="s">
        <v>907</v>
      </c>
      <c r="I458" t="s">
        <v>918</v>
      </c>
      <c r="J458" t="s">
        <v>177</v>
      </c>
      <c r="L458" t="s">
        <v>919</v>
      </c>
      <c r="M458" t="s">
        <v>920</v>
      </c>
      <c r="O458" t="s">
        <v>921</v>
      </c>
      <c r="P458" t="s">
        <v>922</v>
      </c>
      <c r="Q458" t="s">
        <v>923</v>
      </c>
      <c r="R458" t="s">
        <v>34</v>
      </c>
    </row>
    <row r="459" spans="1:18" x14ac:dyDescent="0.25">
      <c r="A459" s="1">
        <v>46211</v>
      </c>
      <c r="B459" s="1">
        <v>46576</v>
      </c>
      <c r="C459" t="s">
        <v>975</v>
      </c>
      <c r="D459" s="4" t="str">
        <f>HYPERLINK(Q459,P459)</f>
        <v>Propycil</v>
      </c>
      <c r="E459" t="s">
        <v>976</v>
      </c>
      <c r="F459" t="s">
        <v>738</v>
      </c>
      <c r="G459" t="s">
        <v>38</v>
      </c>
      <c r="H459" t="s">
        <v>977</v>
      </c>
      <c r="I459" t="s">
        <v>978</v>
      </c>
      <c r="J459" t="s">
        <v>53</v>
      </c>
      <c r="K459" t="s">
        <v>979</v>
      </c>
      <c r="L459" t="s">
        <v>980</v>
      </c>
      <c r="M459" t="s">
        <v>981</v>
      </c>
      <c r="O459" t="s">
        <v>982</v>
      </c>
      <c r="P459" t="s">
        <v>983</v>
      </c>
      <c r="Q459" t="s">
        <v>984</v>
      </c>
      <c r="R459" t="s">
        <v>34</v>
      </c>
    </row>
    <row r="460" spans="1:18" x14ac:dyDescent="0.25">
      <c r="A460" s="1">
        <v>46183</v>
      </c>
      <c r="B460" s="1">
        <v>46548</v>
      </c>
      <c r="C460" t="s">
        <v>975</v>
      </c>
      <c r="D460" s="4" t="str">
        <f>HYPERLINK(Q460,P460)</f>
        <v>Propycil</v>
      </c>
      <c r="E460" t="s">
        <v>976</v>
      </c>
      <c r="F460" t="s">
        <v>738</v>
      </c>
      <c r="G460" t="s">
        <v>38</v>
      </c>
      <c r="H460" t="s">
        <v>977</v>
      </c>
      <c r="I460" t="s">
        <v>978</v>
      </c>
      <c r="J460" t="s">
        <v>53</v>
      </c>
      <c r="K460" t="s">
        <v>979</v>
      </c>
      <c r="L460" t="s">
        <v>1868</v>
      </c>
      <c r="M460" t="s">
        <v>1869</v>
      </c>
      <c r="O460" t="s">
        <v>982</v>
      </c>
      <c r="P460" t="s">
        <v>983</v>
      </c>
      <c r="Q460" t="s">
        <v>984</v>
      </c>
      <c r="R460" t="s">
        <v>34</v>
      </c>
    </row>
    <row r="461" spans="1:18" x14ac:dyDescent="0.25">
      <c r="A461" s="1">
        <v>45978</v>
      </c>
      <c r="B461" s="1">
        <v>46343</v>
      </c>
      <c r="C461" t="s">
        <v>975</v>
      </c>
      <c r="D461" s="4" t="str">
        <f>HYPERLINK(Q461,P461)</f>
        <v>Propycil</v>
      </c>
      <c r="E461" t="s">
        <v>976</v>
      </c>
      <c r="F461" t="s">
        <v>738</v>
      </c>
      <c r="G461" t="s">
        <v>38</v>
      </c>
      <c r="H461" t="s">
        <v>977</v>
      </c>
      <c r="I461" t="s">
        <v>978</v>
      </c>
      <c r="J461" t="s">
        <v>53</v>
      </c>
      <c r="K461" t="s">
        <v>979</v>
      </c>
      <c r="L461" t="s">
        <v>2935</v>
      </c>
      <c r="M461" t="s">
        <v>2936</v>
      </c>
      <c r="O461" t="s">
        <v>982</v>
      </c>
      <c r="P461" t="s">
        <v>983</v>
      </c>
      <c r="Q461" t="s">
        <v>984</v>
      </c>
      <c r="R461" t="s">
        <v>34</v>
      </c>
    </row>
    <row r="462" spans="1:18" x14ac:dyDescent="0.25">
      <c r="A462" s="1">
        <v>45937</v>
      </c>
      <c r="B462" s="1">
        <v>46302</v>
      </c>
      <c r="C462" t="s">
        <v>975</v>
      </c>
      <c r="D462" s="4" t="str">
        <f>HYPERLINK(Q462,P462)</f>
        <v>Propycil</v>
      </c>
      <c r="E462" t="s">
        <v>976</v>
      </c>
      <c r="F462" t="s">
        <v>738</v>
      </c>
      <c r="G462" t="s">
        <v>38</v>
      </c>
      <c r="H462" t="s">
        <v>977</v>
      </c>
      <c r="I462" t="s">
        <v>978</v>
      </c>
      <c r="J462" t="s">
        <v>53</v>
      </c>
      <c r="K462" t="s">
        <v>979</v>
      </c>
      <c r="L462" t="s">
        <v>3089</v>
      </c>
      <c r="M462" t="s">
        <v>3090</v>
      </c>
      <c r="O462" t="s">
        <v>982</v>
      </c>
      <c r="P462" t="s">
        <v>983</v>
      </c>
      <c r="Q462" t="s">
        <v>984</v>
      </c>
      <c r="R462" t="s">
        <v>34</v>
      </c>
    </row>
    <row r="463" spans="1:18" x14ac:dyDescent="0.25">
      <c r="A463" s="1">
        <v>46129</v>
      </c>
      <c r="B463" s="1">
        <v>46494</v>
      </c>
      <c r="C463" t="s">
        <v>2422</v>
      </c>
      <c r="D463" s="4" t="str">
        <f>HYPERLINK(Q463,P463)</f>
        <v>Prostin E2</v>
      </c>
      <c r="E463" t="s">
        <v>2423</v>
      </c>
      <c r="F463" t="s">
        <v>802</v>
      </c>
      <c r="G463" t="s">
        <v>2424</v>
      </c>
      <c r="H463" t="s">
        <v>2425</v>
      </c>
      <c r="I463" t="s">
        <v>476</v>
      </c>
      <c r="J463" t="s">
        <v>367</v>
      </c>
      <c r="K463" t="s">
        <v>2426</v>
      </c>
      <c r="L463" t="s">
        <v>2427</v>
      </c>
      <c r="M463" t="s">
        <v>1874</v>
      </c>
      <c r="O463" t="s">
        <v>2428</v>
      </c>
      <c r="P463" t="s">
        <v>2429</v>
      </c>
      <c r="Q463" t="s">
        <v>2430</v>
      </c>
      <c r="R463" t="s">
        <v>34</v>
      </c>
    </row>
    <row r="464" spans="1:18" x14ac:dyDescent="0.25">
      <c r="A464" s="1">
        <v>46129</v>
      </c>
      <c r="B464" s="1">
        <v>46494</v>
      </c>
      <c r="D464" s="4" t="str">
        <f>HYPERLINK(Q464,P464)</f>
        <v>Prostin E2</v>
      </c>
      <c r="E464" t="s">
        <v>2423</v>
      </c>
      <c r="F464" t="s">
        <v>93</v>
      </c>
      <c r="G464" t="s">
        <v>2424</v>
      </c>
      <c r="H464" t="s">
        <v>2425</v>
      </c>
      <c r="I464" t="s">
        <v>476</v>
      </c>
      <c r="J464" t="s">
        <v>367</v>
      </c>
      <c r="K464" t="s">
        <v>2431</v>
      </c>
      <c r="L464" t="s">
        <v>2432</v>
      </c>
      <c r="M464" t="s">
        <v>1874</v>
      </c>
      <c r="O464" t="s">
        <v>2433</v>
      </c>
      <c r="P464" t="s">
        <v>2429</v>
      </c>
      <c r="Q464" t="s">
        <v>2434</v>
      </c>
      <c r="R464" t="s">
        <v>34</v>
      </c>
    </row>
    <row r="465" spans="1:18" x14ac:dyDescent="0.25">
      <c r="A465" s="1">
        <v>46202</v>
      </c>
      <c r="B465" s="1">
        <v>46567</v>
      </c>
      <c r="C465" t="s">
        <v>1494</v>
      </c>
      <c r="D465" s="4" t="str">
        <f>HYPERLINK(Q465,P465)</f>
        <v>Pyrazinamid 500 mg JENAPHARM</v>
      </c>
      <c r="E465" t="s">
        <v>1495</v>
      </c>
      <c r="F465" t="s">
        <v>37</v>
      </c>
      <c r="G465" t="s">
        <v>38</v>
      </c>
      <c r="H465" t="s">
        <v>1496</v>
      </c>
      <c r="I465" t="s">
        <v>908</v>
      </c>
      <c r="J465" t="s">
        <v>53</v>
      </c>
      <c r="K465" t="s">
        <v>1497</v>
      </c>
      <c r="L465" t="s">
        <v>1498</v>
      </c>
      <c r="M465" t="s">
        <v>1499</v>
      </c>
      <c r="O465" t="s">
        <v>1500</v>
      </c>
      <c r="P465" t="s">
        <v>1501</v>
      </c>
      <c r="Q465" t="s">
        <v>1502</v>
      </c>
      <c r="R465" t="s">
        <v>34</v>
      </c>
    </row>
    <row r="466" spans="1:18" x14ac:dyDescent="0.25">
      <c r="A466" s="1">
        <v>46188</v>
      </c>
      <c r="B466" s="1">
        <v>46553</v>
      </c>
      <c r="C466" t="s">
        <v>1494</v>
      </c>
      <c r="D466" s="4" t="str">
        <f>HYPERLINK(Q466,P466)</f>
        <v>Pyrazinamid 500 mg JENAPHARM</v>
      </c>
      <c r="E466" t="s">
        <v>1495</v>
      </c>
      <c r="F466" t="s">
        <v>37</v>
      </c>
      <c r="G466" t="s">
        <v>38</v>
      </c>
      <c r="H466" t="s">
        <v>1496</v>
      </c>
      <c r="I466" t="s">
        <v>908</v>
      </c>
      <c r="J466" t="s">
        <v>53</v>
      </c>
      <c r="K466" t="s">
        <v>1497</v>
      </c>
      <c r="L466" t="s">
        <v>1771</v>
      </c>
      <c r="M466" t="s">
        <v>1765</v>
      </c>
      <c r="O466" t="s">
        <v>1500</v>
      </c>
      <c r="P466" t="s">
        <v>1501</v>
      </c>
      <c r="Q466" t="s">
        <v>1502</v>
      </c>
      <c r="R466" t="s">
        <v>34</v>
      </c>
    </row>
    <row r="467" spans="1:18" x14ac:dyDescent="0.25">
      <c r="A467" s="1">
        <v>46178</v>
      </c>
      <c r="B467" s="1">
        <v>46543</v>
      </c>
      <c r="C467" t="s">
        <v>1494</v>
      </c>
      <c r="D467" s="4" t="str">
        <f>HYPERLINK(Q467,P467)</f>
        <v>Pyrazinamid 500 mg JENAPHARM</v>
      </c>
      <c r="E467" t="s">
        <v>1495</v>
      </c>
      <c r="F467" t="s">
        <v>37</v>
      </c>
      <c r="G467" t="s">
        <v>38</v>
      </c>
      <c r="H467" t="s">
        <v>1496</v>
      </c>
      <c r="I467" t="s">
        <v>908</v>
      </c>
      <c r="J467" t="s">
        <v>53</v>
      </c>
      <c r="K467" t="s">
        <v>1497</v>
      </c>
      <c r="L467" t="s">
        <v>2076</v>
      </c>
      <c r="M467" t="s">
        <v>2077</v>
      </c>
      <c r="O467" t="s">
        <v>1500</v>
      </c>
      <c r="P467" t="s">
        <v>1501</v>
      </c>
      <c r="Q467" t="s">
        <v>1502</v>
      </c>
      <c r="R467" t="s">
        <v>34</v>
      </c>
    </row>
    <row r="468" spans="1:18" x14ac:dyDescent="0.25">
      <c r="A468" s="1">
        <v>46122</v>
      </c>
      <c r="B468" s="1">
        <v>46487</v>
      </c>
      <c r="C468" t="s">
        <v>2437</v>
      </c>
      <c r="D468" s="4" t="str">
        <f>HYPERLINK(Q468,P468)</f>
        <v>Quinidine Sulfate tablets, USP</v>
      </c>
      <c r="E468" t="s">
        <v>2438</v>
      </c>
      <c r="F468" t="s">
        <v>151</v>
      </c>
      <c r="G468" t="s">
        <v>38</v>
      </c>
      <c r="H468" t="s">
        <v>2439</v>
      </c>
      <c r="I468" t="s">
        <v>2440</v>
      </c>
      <c r="J468" t="s">
        <v>26</v>
      </c>
      <c r="K468" t="s">
        <v>2441</v>
      </c>
      <c r="L468" t="s">
        <v>2442</v>
      </c>
      <c r="M468" t="s">
        <v>2443</v>
      </c>
      <c r="O468" t="s">
        <v>2444</v>
      </c>
      <c r="P468" t="s">
        <v>2445</v>
      </c>
      <c r="Q468" t="s">
        <v>2446</v>
      </c>
      <c r="R468" t="s">
        <v>34</v>
      </c>
    </row>
    <row r="469" spans="1:18" x14ac:dyDescent="0.25">
      <c r="A469" s="1">
        <v>46056</v>
      </c>
      <c r="B469" s="1">
        <v>46421</v>
      </c>
      <c r="C469" t="s">
        <v>2437</v>
      </c>
      <c r="D469" s="4" t="str">
        <f>HYPERLINK(Q469,P469)</f>
        <v>Quinidine Sulfate tablets, USP</v>
      </c>
      <c r="E469" t="s">
        <v>2438</v>
      </c>
      <c r="F469" t="s">
        <v>151</v>
      </c>
      <c r="G469" t="s">
        <v>38</v>
      </c>
      <c r="H469" t="s">
        <v>2439</v>
      </c>
      <c r="I469" t="s">
        <v>2440</v>
      </c>
      <c r="J469" t="s">
        <v>26</v>
      </c>
      <c r="K469" t="s">
        <v>2441</v>
      </c>
      <c r="L469" t="s">
        <v>2728</v>
      </c>
      <c r="M469" t="s">
        <v>2729</v>
      </c>
      <c r="O469" t="s">
        <v>2444</v>
      </c>
      <c r="P469" t="s">
        <v>2445</v>
      </c>
      <c r="Q469" t="s">
        <v>2446</v>
      </c>
      <c r="R469" t="s">
        <v>34</v>
      </c>
    </row>
    <row r="470" spans="1:18" x14ac:dyDescent="0.25">
      <c r="A470" s="1">
        <v>46030</v>
      </c>
      <c r="B470" s="1">
        <v>46395</v>
      </c>
      <c r="C470" t="s">
        <v>2437</v>
      </c>
      <c r="D470" s="4" t="str">
        <f>HYPERLINK(Q470,P470)</f>
        <v>Quinidine Sulfate tablets, USP</v>
      </c>
      <c r="E470" t="s">
        <v>2438</v>
      </c>
      <c r="F470" t="s">
        <v>151</v>
      </c>
      <c r="G470" t="s">
        <v>38</v>
      </c>
      <c r="H470" t="s">
        <v>2439</v>
      </c>
      <c r="I470" t="s">
        <v>2440</v>
      </c>
      <c r="J470" t="s">
        <v>26</v>
      </c>
      <c r="K470" t="s">
        <v>2441</v>
      </c>
      <c r="L470" t="s">
        <v>2813</v>
      </c>
      <c r="M470" t="s">
        <v>2814</v>
      </c>
      <c r="O470" t="s">
        <v>2444</v>
      </c>
      <c r="P470" t="s">
        <v>2445</v>
      </c>
      <c r="Q470" t="s">
        <v>2446</v>
      </c>
      <c r="R470" t="s">
        <v>34</v>
      </c>
    </row>
    <row r="471" spans="1:18" x14ac:dyDescent="0.25">
      <c r="A471" s="1">
        <v>46273</v>
      </c>
      <c r="B471" s="1">
        <v>46638</v>
      </c>
      <c r="C471" t="s">
        <v>341</v>
      </c>
      <c r="D471" s="4" t="str">
        <f>HYPERLINK(Q471,P471)</f>
        <v>Rapidocain</v>
      </c>
      <c r="E471" t="s">
        <v>342</v>
      </c>
      <c r="F471" t="s">
        <v>208</v>
      </c>
      <c r="G471" t="s">
        <v>63</v>
      </c>
      <c r="H471" t="s">
        <v>343</v>
      </c>
      <c r="I471" t="s">
        <v>344</v>
      </c>
      <c r="J471" t="s">
        <v>106</v>
      </c>
      <c r="K471" t="s">
        <v>345</v>
      </c>
      <c r="L471" t="s">
        <v>346</v>
      </c>
      <c r="M471" t="s">
        <v>347</v>
      </c>
      <c r="O471" t="s">
        <v>348</v>
      </c>
      <c r="P471" t="s">
        <v>349</v>
      </c>
      <c r="Q471" t="s">
        <v>350</v>
      </c>
      <c r="R471" t="s">
        <v>34</v>
      </c>
    </row>
    <row r="472" spans="1:18" x14ac:dyDescent="0.25">
      <c r="A472" s="1">
        <v>46167</v>
      </c>
      <c r="B472" s="1">
        <v>46532</v>
      </c>
      <c r="C472" t="s">
        <v>2207</v>
      </c>
      <c r="D472" s="4" t="str">
        <f>HYPERLINK(Q472,P472)</f>
        <v>Regitine</v>
      </c>
      <c r="E472" t="s">
        <v>2183</v>
      </c>
      <c r="F472" t="s">
        <v>606</v>
      </c>
      <c r="G472" t="s">
        <v>63</v>
      </c>
      <c r="H472" t="s">
        <v>2184</v>
      </c>
      <c r="I472" t="s">
        <v>2208</v>
      </c>
      <c r="J472" t="s">
        <v>96</v>
      </c>
      <c r="K472" t="s">
        <v>2209</v>
      </c>
      <c r="L472" t="s">
        <v>2210</v>
      </c>
      <c r="M472" t="s">
        <v>1675</v>
      </c>
      <c r="O472" t="s">
        <v>2211</v>
      </c>
      <c r="P472" t="s">
        <v>2212</v>
      </c>
      <c r="Q472" t="s">
        <v>2213</v>
      </c>
      <c r="R472" t="s">
        <v>1679</v>
      </c>
    </row>
    <row r="473" spans="1:18" x14ac:dyDescent="0.25">
      <c r="A473" s="1">
        <v>45939</v>
      </c>
      <c r="B473" s="1">
        <v>46304</v>
      </c>
      <c r="C473" t="s">
        <v>3070</v>
      </c>
      <c r="D473" s="4" t="str">
        <f>HYPERLINK(Q473,P473)</f>
        <v>Relistor</v>
      </c>
      <c r="E473" t="s">
        <v>3071</v>
      </c>
      <c r="F473" t="s">
        <v>3072</v>
      </c>
      <c r="G473" t="s">
        <v>63</v>
      </c>
      <c r="H473" t="s">
        <v>3073</v>
      </c>
      <c r="I473" t="s">
        <v>2782</v>
      </c>
      <c r="J473" t="s">
        <v>187</v>
      </c>
      <c r="K473" t="s">
        <v>3074</v>
      </c>
      <c r="L473" t="s">
        <v>3075</v>
      </c>
      <c r="M473" t="s">
        <v>3076</v>
      </c>
      <c r="O473" t="s">
        <v>3077</v>
      </c>
      <c r="P473" t="s">
        <v>3078</v>
      </c>
      <c r="Q473" t="s">
        <v>3079</v>
      </c>
      <c r="R473" t="s">
        <v>34</v>
      </c>
    </row>
    <row r="474" spans="1:18" x14ac:dyDescent="0.25">
      <c r="A474" s="1">
        <v>45937</v>
      </c>
      <c r="B474" s="1">
        <v>46302</v>
      </c>
      <c r="C474" t="s">
        <v>3070</v>
      </c>
      <c r="D474" s="4" t="str">
        <f>HYPERLINK(Q474,P474)</f>
        <v>Relistor</v>
      </c>
      <c r="E474" t="s">
        <v>3071</v>
      </c>
      <c r="F474" t="s">
        <v>3072</v>
      </c>
      <c r="G474" t="s">
        <v>63</v>
      </c>
      <c r="H474" t="s">
        <v>3073</v>
      </c>
      <c r="I474" t="s">
        <v>2782</v>
      </c>
      <c r="J474" t="s">
        <v>187</v>
      </c>
      <c r="K474" t="s">
        <v>3074</v>
      </c>
      <c r="L474" t="s">
        <v>3091</v>
      </c>
      <c r="M474" t="s">
        <v>1316</v>
      </c>
      <c r="O474" t="s">
        <v>3077</v>
      </c>
      <c r="P474" t="s">
        <v>3078</v>
      </c>
      <c r="Q474" t="s">
        <v>3079</v>
      </c>
      <c r="R474" t="s">
        <v>34</v>
      </c>
    </row>
    <row r="475" spans="1:18" x14ac:dyDescent="0.25">
      <c r="A475" s="1">
        <v>46071</v>
      </c>
      <c r="B475" s="1">
        <v>46436</v>
      </c>
      <c r="C475" t="s">
        <v>2651</v>
      </c>
      <c r="D475" s="4" t="str">
        <f>HYPERLINK(Q475,P475)</f>
        <v>Resochin</v>
      </c>
      <c r="E475" t="s">
        <v>2652</v>
      </c>
      <c r="F475" t="s">
        <v>2653</v>
      </c>
      <c r="G475" t="s">
        <v>277</v>
      </c>
      <c r="H475" t="s">
        <v>2654</v>
      </c>
      <c r="I475" t="s">
        <v>946</v>
      </c>
      <c r="J475" t="s">
        <v>516</v>
      </c>
      <c r="K475" t="s">
        <v>2655</v>
      </c>
      <c r="L475" t="s">
        <v>2656</v>
      </c>
      <c r="M475" t="s">
        <v>2657</v>
      </c>
      <c r="O475" t="s">
        <v>2658</v>
      </c>
      <c r="P475" t="s">
        <v>2659</v>
      </c>
      <c r="Q475" t="s">
        <v>2660</v>
      </c>
      <c r="R475" t="s">
        <v>34</v>
      </c>
    </row>
    <row r="476" spans="1:18" x14ac:dyDescent="0.25">
      <c r="A476" s="1">
        <v>46052</v>
      </c>
      <c r="B476" s="1">
        <v>46417</v>
      </c>
      <c r="C476" t="s">
        <v>2651</v>
      </c>
      <c r="D476" s="4" t="str">
        <f>HYPERLINK(Q476,P476)</f>
        <v>Resochin</v>
      </c>
      <c r="E476" t="s">
        <v>2652</v>
      </c>
      <c r="F476" t="s">
        <v>2653</v>
      </c>
      <c r="G476" t="s">
        <v>277</v>
      </c>
      <c r="H476" t="s">
        <v>2654</v>
      </c>
      <c r="I476" t="s">
        <v>946</v>
      </c>
      <c r="J476" t="s">
        <v>516</v>
      </c>
      <c r="K476" t="s">
        <v>2655</v>
      </c>
      <c r="L476" t="s">
        <v>2745</v>
      </c>
      <c r="M476" t="s">
        <v>304</v>
      </c>
      <c r="O476" t="s">
        <v>2658</v>
      </c>
      <c r="P476" t="s">
        <v>2659</v>
      </c>
      <c r="Q476" t="s">
        <v>2660</v>
      </c>
      <c r="R476" t="s">
        <v>34</v>
      </c>
    </row>
    <row r="477" spans="1:18" x14ac:dyDescent="0.25">
      <c r="A477" s="1">
        <v>46202</v>
      </c>
      <c r="B477" s="1">
        <v>46567</v>
      </c>
      <c r="C477" t="s">
        <v>1361</v>
      </c>
      <c r="D477" s="4" t="str">
        <f>HYPERLINK(Q477,P477)</f>
        <v>Rhinox</v>
      </c>
      <c r="E477" t="s">
        <v>1362</v>
      </c>
      <c r="F477" t="s">
        <v>845</v>
      </c>
      <c r="G477" t="s">
        <v>1363</v>
      </c>
      <c r="H477" t="s">
        <v>1364</v>
      </c>
      <c r="I477" t="s">
        <v>199</v>
      </c>
      <c r="J477" t="s">
        <v>1365</v>
      </c>
      <c r="K477" t="s">
        <v>1366</v>
      </c>
      <c r="L477" t="s">
        <v>1367</v>
      </c>
      <c r="M477" t="s">
        <v>1368</v>
      </c>
      <c r="O477" t="s">
        <v>1369</v>
      </c>
      <c r="P477" t="s">
        <v>1370</v>
      </c>
      <c r="Q477" t="s">
        <v>1371</v>
      </c>
      <c r="R477" t="s">
        <v>34</v>
      </c>
    </row>
    <row r="478" spans="1:18" x14ac:dyDescent="0.25">
      <c r="A478" s="1">
        <v>46202</v>
      </c>
      <c r="B478" s="1">
        <v>46567</v>
      </c>
      <c r="C478" t="s">
        <v>1361</v>
      </c>
      <c r="D478" s="4" t="str">
        <f>HYPERLINK(Q478,P478)</f>
        <v>Rhinox</v>
      </c>
      <c r="E478" t="s">
        <v>1362</v>
      </c>
      <c r="F478" t="s">
        <v>845</v>
      </c>
      <c r="G478" t="s">
        <v>1363</v>
      </c>
      <c r="H478" t="s">
        <v>1364</v>
      </c>
      <c r="I478" t="s">
        <v>199</v>
      </c>
      <c r="J478" t="s">
        <v>1365</v>
      </c>
      <c r="K478" t="s">
        <v>1366</v>
      </c>
      <c r="L478" t="s">
        <v>1372</v>
      </c>
      <c r="M478" t="s">
        <v>376</v>
      </c>
      <c r="O478" t="s">
        <v>1369</v>
      </c>
      <c r="P478" t="s">
        <v>1370</v>
      </c>
      <c r="Q478" t="s">
        <v>1371</v>
      </c>
      <c r="R478" t="s">
        <v>34</v>
      </c>
    </row>
    <row r="479" spans="1:18" x14ac:dyDescent="0.25">
      <c r="A479" s="1">
        <v>46202</v>
      </c>
      <c r="B479" s="1">
        <v>46567</v>
      </c>
      <c r="C479" t="s">
        <v>1361</v>
      </c>
      <c r="D479" s="4" t="str">
        <f>HYPERLINK(Q479,P479)</f>
        <v>Rhinox</v>
      </c>
      <c r="E479" t="s">
        <v>1362</v>
      </c>
      <c r="F479" t="s">
        <v>845</v>
      </c>
      <c r="G479" t="s">
        <v>1363</v>
      </c>
      <c r="H479" t="s">
        <v>1364</v>
      </c>
      <c r="I479" t="s">
        <v>199</v>
      </c>
      <c r="J479" t="s">
        <v>1365</v>
      </c>
      <c r="K479" t="s">
        <v>1366</v>
      </c>
      <c r="L479" t="s">
        <v>1373</v>
      </c>
      <c r="M479" t="s">
        <v>376</v>
      </c>
      <c r="O479" t="s">
        <v>1369</v>
      </c>
      <c r="P479" t="s">
        <v>1370</v>
      </c>
      <c r="Q479" t="s">
        <v>1371</v>
      </c>
      <c r="R479" t="s">
        <v>34</v>
      </c>
    </row>
    <row r="480" spans="1:18" x14ac:dyDescent="0.25">
      <c r="A480" s="1">
        <v>45993</v>
      </c>
      <c r="B480" s="1">
        <v>46358</v>
      </c>
      <c r="C480" t="s">
        <v>2866</v>
      </c>
      <c r="D480" s="4" t="str">
        <f>HYPERLINK(Q480,P480)</f>
        <v>Ribavirin</v>
      </c>
      <c r="E480" t="s">
        <v>2867</v>
      </c>
      <c r="F480" t="s">
        <v>151</v>
      </c>
      <c r="G480" t="s">
        <v>277</v>
      </c>
      <c r="H480" t="s">
        <v>2868</v>
      </c>
      <c r="I480" t="s">
        <v>2869</v>
      </c>
      <c r="J480" t="s">
        <v>26</v>
      </c>
      <c r="K480" t="s">
        <v>2870</v>
      </c>
      <c r="L480" t="s">
        <v>2871</v>
      </c>
      <c r="M480" t="s">
        <v>2872</v>
      </c>
      <c r="O480" t="s">
        <v>2873</v>
      </c>
      <c r="P480" t="s">
        <v>2874</v>
      </c>
      <c r="Q480" t="s">
        <v>2875</v>
      </c>
      <c r="R480" t="s">
        <v>34</v>
      </c>
    </row>
    <row r="481" spans="1:18" x14ac:dyDescent="0.25">
      <c r="A481" s="1">
        <v>46057</v>
      </c>
      <c r="B481" s="1">
        <v>46422</v>
      </c>
      <c r="C481" t="s">
        <v>2707</v>
      </c>
      <c r="D481" s="4" t="str">
        <f>HYPERLINK(Q481,P481)</f>
        <v>Rifadin</v>
      </c>
      <c r="E481" t="s">
        <v>1702</v>
      </c>
      <c r="F481" t="s">
        <v>208</v>
      </c>
      <c r="G481" t="s">
        <v>2708</v>
      </c>
      <c r="H481" t="s">
        <v>1703</v>
      </c>
      <c r="I481" t="s">
        <v>2709</v>
      </c>
      <c r="J481" t="s">
        <v>66</v>
      </c>
      <c r="K481" t="s">
        <v>2710</v>
      </c>
      <c r="L481" t="s">
        <v>2711</v>
      </c>
      <c r="M481" t="s">
        <v>2712</v>
      </c>
      <c r="O481" t="s">
        <v>2713</v>
      </c>
      <c r="P481" t="s">
        <v>2714</v>
      </c>
      <c r="Q481" t="s">
        <v>2715</v>
      </c>
      <c r="R481" t="s">
        <v>34</v>
      </c>
    </row>
    <row r="482" spans="1:18" x14ac:dyDescent="0.25">
      <c r="A482" s="1">
        <v>46057</v>
      </c>
      <c r="B482" s="1">
        <v>46422</v>
      </c>
      <c r="C482" t="s">
        <v>2716</v>
      </c>
      <c r="D482" s="4" t="str">
        <f>HYPERLINK(Q482,P482)</f>
        <v>Rifadin</v>
      </c>
      <c r="E482" t="s">
        <v>1702</v>
      </c>
      <c r="F482" t="s">
        <v>208</v>
      </c>
      <c r="G482" t="s">
        <v>607</v>
      </c>
      <c r="H482" t="s">
        <v>1703</v>
      </c>
      <c r="I482" t="s">
        <v>2717</v>
      </c>
      <c r="J482" t="s">
        <v>96</v>
      </c>
      <c r="K482" t="s">
        <v>2718</v>
      </c>
      <c r="L482" t="s">
        <v>2719</v>
      </c>
      <c r="M482" t="s">
        <v>2548</v>
      </c>
      <c r="O482" t="s">
        <v>2720</v>
      </c>
      <c r="P482" t="s">
        <v>2714</v>
      </c>
      <c r="Q482" t="s">
        <v>2721</v>
      </c>
      <c r="R482" t="s">
        <v>34</v>
      </c>
    </row>
    <row r="483" spans="1:18" x14ac:dyDescent="0.25">
      <c r="A483" s="1">
        <v>46057</v>
      </c>
      <c r="B483" s="1">
        <v>46422</v>
      </c>
      <c r="D483" s="4" t="str">
        <f>HYPERLINK(Q483,P483)</f>
        <v>Rifadin</v>
      </c>
      <c r="E483" t="s">
        <v>1702</v>
      </c>
      <c r="F483" t="s">
        <v>276</v>
      </c>
      <c r="G483" t="s">
        <v>2722</v>
      </c>
      <c r="H483" t="s">
        <v>1703</v>
      </c>
      <c r="I483" t="s">
        <v>2723</v>
      </c>
      <c r="J483" t="s">
        <v>367</v>
      </c>
      <c r="K483" t="s">
        <v>2724</v>
      </c>
      <c r="L483" t="s">
        <v>2725</v>
      </c>
      <c r="M483" t="s">
        <v>1284</v>
      </c>
      <c r="O483" t="s">
        <v>2726</v>
      </c>
      <c r="P483" t="s">
        <v>2714</v>
      </c>
      <c r="Q483" t="s">
        <v>2727</v>
      </c>
      <c r="R483" t="s">
        <v>34</v>
      </c>
    </row>
    <row r="484" spans="1:18" x14ac:dyDescent="0.25">
      <c r="A484" s="1">
        <v>46190</v>
      </c>
      <c r="B484" s="1">
        <v>46555</v>
      </c>
      <c r="C484" t="s">
        <v>1701</v>
      </c>
      <c r="D484" s="4" t="str">
        <f>HYPERLINK(Q484,P484)</f>
        <v>Rifampin Capsules USP</v>
      </c>
      <c r="E484" t="s">
        <v>1702</v>
      </c>
      <c r="F484" t="s">
        <v>617</v>
      </c>
      <c r="G484" t="s">
        <v>537</v>
      </c>
      <c r="H484" t="s">
        <v>1703</v>
      </c>
      <c r="I484" t="s">
        <v>1704</v>
      </c>
      <c r="J484" t="s">
        <v>26</v>
      </c>
      <c r="K484" t="s">
        <v>1705</v>
      </c>
      <c r="L484" t="s">
        <v>1706</v>
      </c>
      <c r="M484" t="s">
        <v>1707</v>
      </c>
      <c r="O484" t="s">
        <v>1708</v>
      </c>
      <c r="P484" t="s">
        <v>1709</v>
      </c>
      <c r="Q484" t="s">
        <v>1710</v>
      </c>
      <c r="R484" t="s">
        <v>34</v>
      </c>
    </row>
    <row r="485" spans="1:18" x14ac:dyDescent="0.25">
      <c r="A485" s="1">
        <v>46132</v>
      </c>
      <c r="B485" s="1">
        <v>46497</v>
      </c>
      <c r="C485" t="s">
        <v>2415</v>
      </c>
      <c r="D485" s="4" t="str">
        <f>HYPERLINK(Q485,P485)</f>
        <v>Rifampin Capsules USP</v>
      </c>
      <c r="E485" t="s">
        <v>1702</v>
      </c>
      <c r="F485" t="s">
        <v>2224</v>
      </c>
      <c r="G485" t="s">
        <v>537</v>
      </c>
      <c r="H485" t="s">
        <v>1703</v>
      </c>
      <c r="I485" t="s">
        <v>1704</v>
      </c>
      <c r="J485" t="s">
        <v>26</v>
      </c>
      <c r="K485" t="s">
        <v>2416</v>
      </c>
      <c r="L485" t="s">
        <v>2417</v>
      </c>
      <c r="M485" t="s">
        <v>2418</v>
      </c>
      <c r="O485" t="s">
        <v>2419</v>
      </c>
      <c r="P485" t="s">
        <v>1709</v>
      </c>
      <c r="Q485" t="s">
        <v>2420</v>
      </c>
      <c r="R485" t="s">
        <v>34</v>
      </c>
    </row>
    <row r="486" spans="1:18" x14ac:dyDescent="0.25">
      <c r="A486" s="1">
        <v>46128</v>
      </c>
      <c r="B486" s="1">
        <v>46493</v>
      </c>
      <c r="C486" t="s">
        <v>1701</v>
      </c>
      <c r="D486" s="4" t="str">
        <f>HYPERLINK(Q486,P486)</f>
        <v>Rifampin Capsules USP</v>
      </c>
      <c r="E486" t="s">
        <v>1702</v>
      </c>
      <c r="F486" t="s">
        <v>617</v>
      </c>
      <c r="G486" t="s">
        <v>537</v>
      </c>
      <c r="H486" t="s">
        <v>1703</v>
      </c>
      <c r="I486" t="s">
        <v>1704</v>
      </c>
      <c r="J486" t="s">
        <v>26</v>
      </c>
      <c r="K486" t="s">
        <v>1705</v>
      </c>
      <c r="L486" t="s">
        <v>2435</v>
      </c>
      <c r="M486" t="s">
        <v>2418</v>
      </c>
      <c r="O486" t="s">
        <v>1708</v>
      </c>
      <c r="P486" t="s">
        <v>1709</v>
      </c>
      <c r="Q486" t="s">
        <v>1710</v>
      </c>
      <c r="R486" t="s">
        <v>34</v>
      </c>
    </row>
    <row r="487" spans="1:18" x14ac:dyDescent="0.25">
      <c r="A487" s="1">
        <v>46100</v>
      </c>
      <c r="B487" s="1">
        <v>46465</v>
      </c>
      <c r="C487" t="s">
        <v>2415</v>
      </c>
      <c r="D487" s="4" t="str">
        <f>HYPERLINK(Q487,P487)</f>
        <v>Rifampin Capsules USP</v>
      </c>
      <c r="E487" t="s">
        <v>1702</v>
      </c>
      <c r="F487" t="s">
        <v>2224</v>
      </c>
      <c r="G487" t="s">
        <v>537</v>
      </c>
      <c r="H487" t="s">
        <v>1703</v>
      </c>
      <c r="I487" t="s">
        <v>1704</v>
      </c>
      <c r="J487" t="s">
        <v>26</v>
      </c>
      <c r="K487" t="s">
        <v>2416</v>
      </c>
      <c r="L487" t="s">
        <v>2522</v>
      </c>
      <c r="M487" t="s">
        <v>369</v>
      </c>
      <c r="O487" t="s">
        <v>2419</v>
      </c>
      <c r="P487" t="s">
        <v>1709</v>
      </c>
      <c r="Q487" t="s">
        <v>2420</v>
      </c>
      <c r="R487" t="s">
        <v>34</v>
      </c>
    </row>
    <row r="488" spans="1:18" x14ac:dyDescent="0.25">
      <c r="A488" s="1">
        <v>45978</v>
      </c>
      <c r="B488" s="1">
        <v>46343</v>
      </c>
      <c r="C488" t="s">
        <v>2937</v>
      </c>
      <c r="D488" s="4" t="str">
        <f>HYPERLINK(Q488,P488)</f>
        <v>Ringer-Lactat nach Hartmann B. Braun</v>
      </c>
      <c r="E488" t="s">
        <v>2938</v>
      </c>
      <c r="G488" t="s">
        <v>1200</v>
      </c>
      <c r="H488" t="s">
        <v>1300</v>
      </c>
      <c r="I488" t="s">
        <v>2939</v>
      </c>
      <c r="J488" t="s">
        <v>53</v>
      </c>
      <c r="K488" t="s">
        <v>2940</v>
      </c>
      <c r="L488" t="s">
        <v>2941</v>
      </c>
      <c r="M488" t="s">
        <v>1785</v>
      </c>
      <c r="O488" t="s">
        <v>2942</v>
      </c>
      <c r="P488" t="s">
        <v>2943</v>
      </c>
      <c r="Q488" t="s">
        <v>2944</v>
      </c>
      <c r="R488" t="s">
        <v>34</v>
      </c>
    </row>
    <row r="489" spans="1:18" x14ac:dyDescent="0.25">
      <c r="A489" s="1">
        <v>46052</v>
      </c>
      <c r="B489" s="1">
        <v>46417</v>
      </c>
      <c r="C489" t="s">
        <v>2737</v>
      </c>
      <c r="D489" s="4" t="str">
        <f>HYPERLINK(Q489,P489)</f>
        <v>Ritmoforine Retard</v>
      </c>
      <c r="E489" t="s">
        <v>420</v>
      </c>
      <c r="F489" t="s">
        <v>300</v>
      </c>
      <c r="G489" t="s">
        <v>2738</v>
      </c>
      <c r="H489" t="s">
        <v>421</v>
      </c>
      <c r="I489" t="s">
        <v>266</v>
      </c>
      <c r="J489" t="s">
        <v>96</v>
      </c>
      <c r="K489" t="s">
        <v>2739</v>
      </c>
      <c r="L489" t="s">
        <v>2740</v>
      </c>
      <c r="M489" t="s">
        <v>2741</v>
      </c>
      <c r="O489" t="s">
        <v>2742</v>
      </c>
      <c r="P489" t="s">
        <v>2743</v>
      </c>
      <c r="Q489" t="s">
        <v>2744</v>
      </c>
      <c r="R489" t="s">
        <v>34</v>
      </c>
    </row>
    <row r="490" spans="1:18" x14ac:dyDescent="0.25">
      <c r="A490" s="1">
        <v>46086</v>
      </c>
      <c r="B490" s="1">
        <v>46451</v>
      </c>
      <c r="C490" t="s">
        <v>2584</v>
      </c>
      <c r="D490" s="4" t="str">
        <f>HYPERLINK(Q490,P490)</f>
        <v>Ritonavir Sandoz</v>
      </c>
      <c r="E490" t="s">
        <v>2585</v>
      </c>
      <c r="F490" t="s">
        <v>1182</v>
      </c>
      <c r="G490" t="s">
        <v>277</v>
      </c>
      <c r="H490" t="s">
        <v>2586</v>
      </c>
      <c r="I490" t="s">
        <v>2587</v>
      </c>
      <c r="J490" t="s">
        <v>96</v>
      </c>
      <c r="K490" t="s">
        <v>2588</v>
      </c>
      <c r="L490" t="s">
        <v>2589</v>
      </c>
      <c r="M490" t="s">
        <v>2590</v>
      </c>
      <c r="O490" t="s">
        <v>2591</v>
      </c>
      <c r="P490" t="s">
        <v>2592</v>
      </c>
      <c r="Q490" t="s">
        <v>2593</v>
      </c>
      <c r="R490" t="s">
        <v>34</v>
      </c>
    </row>
    <row r="491" spans="1:18" x14ac:dyDescent="0.25">
      <c r="A491" s="1">
        <v>46278</v>
      </c>
      <c r="B491" s="1">
        <v>46643</v>
      </c>
      <c r="C491" t="s">
        <v>261</v>
      </c>
      <c r="D491" s="4" t="str">
        <f>HYPERLINK(Q491,P491)</f>
        <v>Rivotril</v>
      </c>
      <c r="E491" t="s">
        <v>262</v>
      </c>
      <c r="F491" t="s">
        <v>263</v>
      </c>
      <c r="G491" t="s">
        <v>264</v>
      </c>
      <c r="H491" t="s">
        <v>265</v>
      </c>
      <c r="I491" t="s">
        <v>266</v>
      </c>
      <c r="J491" t="s">
        <v>267</v>
      </c>
      <c r="K491" t="s">
        <v>268</v>
      </c>
      <c r="L491" t="s">
        <v>269</v>
      </c>
      <c r="M491" t="s">
        <v>270</v>
      </c>
      <c r="O491" t="s">
        <v>271</v>
      </c>
      <c r="P491" t="s">
        <v>272</v>
      </c>
      <c r="Q491" t="s">
        <v>273</v>
      </c>
      <c r="R491" t="s">
        <v>34</v>
      </c>
    </row>
    <row r="492" spans="1:18" x14ac:dyDescent="0.25">
      <c r="A492" s="1">
        <v>46203</v>
      </c>
      <c r="B492" s="1">
        <v>46568</v>
      </c>
      <c r="C492" t="s">
        <v>1319</v>
      </c>
      <c r="D492" s="4" t="str">
        <f>HYPERLINK(Q492,P492)</f>
        <v>Rivotril</v>
      </c>
      <c r="E492" t="s">
        <v>262</v>
      </c>
      <c r="F492" t="s">
        <v>401</v>
      </c>
      <c r="G492" t="s">
        <v>1320</v>
      </c>
      <c r="H492" t="s">
        <v>265</v>
      </c>
      <c r="I492" t="s">
        <v>266</v>
      </c>
      <c r="J492" t="s">
        <v>53</v>
      </c>
      <c r="K492" t="s">
        <v>1321</v>
      </c>
      <c r="L492" t="s">
        <v>1322</v>
      </c>
      <c r="M492" t="s">
        <v>1143</v>
      </c>
      <c r="O492" t="s">
        <v>1323</v>
      </c>
      <c r="P492" t="s">
        <v>272</v>
      </c>
      <c r="Q492" t="s">
        <v>1324</v>
      </c>
      <c r="R492" t="s">
        <v>34</v>
      </c>
    </row>
    <row r="493" spans="1:18" x14ac:dyDescent="0.25">
      <c r="A493" s="1">
        <v>45982</v>
      </c>
      <c r="B493" s="1">
        <v>46347</v>
      </c>
      <c r="C493" t="s">
        <v>261</v>
      </c>
      <c r="D493" s="4" t="str">
        <f>HYPERLINK(Q493,P493)</f>
        <v>Rivotril</v>
      </c>
      <c r="E493" t="s">
        <v>262</v>
      </c>
      <c r="F493" t="s">
        <v>263</v>
      </c>
      <c r="G493" t="s">
        <v>264</v>
      </c>
      <c r="H493" t="s">
        <v>265</v>
      </c>
      <c r="I493" t="s">
        <v>266</v>
      </c>
      <c r="J493" t="s">
        <v>267</v>
      </c>
      <c r="K493" t="s">
        <v>268</v>
      </c>
      <c r="L493" t="s">
        <v>2914</v>
      </c>
      <c r="M493" t="s">
        <v>376</v>
      </c>
      <c r="O493" t="s">
        <v>271</v>
      </c>
      <c r="P493" t="s">
        <v>272</v>
      </c>
      <c r="Q493" t="s">
        <v>273</v>
      </c>
      <c r="R493" t="s">
        <v>34</v>
      </c>
    </row>
    <row r="494" spans="1:18" x14ac:dyDescent="0.25">
      <c r="A494" s="1">
        <v>46267</v>
      </c>
      <c r="B494" s="1">
        <v>46632</v>
      </c>
      <c r="D494" s="4" t="str">
        <f>HYPERLINK(Q494,P494)</f>
        <v>Rythmodan 250 mg a Liberation Prolongee</v>
      </c>
      <c r="E494" t="s">
        <v>420</v>
      </c>
      <c r="F494" t="s">
        <v>300</v>
      </c>
      <c r="G494" t="s">
        <v>152</v>
      </c>
      <c r="H494" t="s">
        <v>421</v>
      </c>
      <c r="I494" t="s">
        <v>266</v>
      </c>
      <c r="J494" t="s">
        <v>177</v>
      </c>
      <c r="K494" t="s">
        <v>422</v>
      </c>
      <c r="L494" t="s">
        <v>423</v>
      </c>
      <c r="M494" t="s">
        <v>424</v>
      </c>
      <c r="O494" t="s">
        <v>425</v>
      </c>
      <c r="P494" t="s">
        <v>426</v>
      </c>
      <c r="Q494" t="s">
        <v>427</v>
      </c>
      <c r="R494" t="s">
        <v>34</v>
      </c>
    </row>
    <row r="495" spans="1:18" x14ac:dyDescent="0.25">
      <c r="A495" s="1">
        <v>46183</v>
      </c>
      <c r="B495" s="1">
        <v>46548</v>
      </c>
      <c r="C495" t="s">
        <v>1840</v>
      </c>
      <c r="D495" s="4" t="str">
        <f>HYPERLINK(Q495,P495)</f>
        <v>Rythmodan 250 mg Long Action</v>
      </c>
      <c r="E495" t="s">
        <v>420</v>
      </c>
      <c r="F495" t="s">
        <v>300</v>
      </c>
      <c r="G495" t="s">
        <v>152</v>
      </c>
      <c r="H495" t="s">
        <v>421</v>
      </c>
      <c r="I495" t="s">
        <v>266</v>
      </c>
      <c r="J495" t="s">
        <v>267</v>
      </c>
      <c r="K495" t="s">
        <v>1841</v>
      </c>
      <c r="L495" t="s">
        <v>1842</v>
      </c>
      <c r="M495" t="s">
        <v>1843</v>
      </c>
      <c r="O495" t="s">
        <v>1844</v>
      </c>
      <c r="P495" t="s">
        <v>1845</v>
      </c>
      <c r="Q495" t="s">
        <v>1846</v>
      </c>
      <c r="R495" t="s">
        <v>34</v>
      </c>
    </row>
    <row r="496" spans="1:18" x14ac:dyDescent="0.25">
      <c r="A496" s="1">
        <v>46219</v>
      </c>
      <c r="B496" s="1">
        <v>46584</v>
      </c>
      <c r="C496" t="s">
        <v>724</v>
      </c>
      <c r="D496" s="4" t="str">
        <f>HYPERLINK(Q496,P496)</f>
        <v>Salvacolina</v>
      </c>
      <c r="E496" t="s">
        <v>725</v>
      </c>
      <c r="F496" t="s">
        <v>62</v>
      </c>
      <c r="G496" t="s">
        <v>23</v>
      </c>
      <c r="H496" t="s">
        <v>726</v>
      </c>
      <c r="I496" t="s">
        <v>727</v>
      </c>
      <c r="J496" t="s">
        <v>516</v>
      </c>
      <c r="K496" t="s">
        <v>728</v>
      </c>
      <c r="L496" t="s">
        <v>729</v>
      </c>
      <c r="M496" t="s">
        <v>730</v>
      </c>
      <c r="O496" t="s">
        <v>731</v>
      </c>
      <c r="P496" t="s">
        <v>732</v>
      </c>
      <c r="Q496" t="s">
        <v>733</v>
      </c>
      <c r="R496" t="s">
        <v>34</v>
      </c>
    </row>
    <row r="497" spans="1:18" x14ac:dyDescent="0.25">
      <c r="A497" s="1">
        <v>46175</v>
      </c>
      <c r="B497" s="1">
        <v>46540</v>
      </c>
      <c r="C497" t="s">
        <v>724</v>
      </c>
      <c r="D497" s="4" t="str">
        <f>HYPERLINK(Q497,P497)</f>
        <v>Salvacolina</v>
      </c>
      <c r="E497" t="s">
        <v>725</v>
      </c>
      <c r="F497" t="s">
        <v>62</v>
      </c>
      <c r="G497" t="s">
        <v>23</v>
      </c>
      <c r="H497" t="s">
        <v>726</v>
      </c>
      <c r="I497" t="s">
        <v>727</v>
      </c>
      <c r="J497" t="s">
        <v>516</v>
      </c>
      <c r="K497" t="s">
        <v>728</v>
      </c>
      <c r="L497" t="s">
        <v>2118</v>
      </c>
      <c r="M497" t="s">
        <v>885</v>
      </c>
      <c r="O497" t="s">
        <v>731</v>
      </c>
      <c r="P497" t="s">
        <v>732</v>
      </c>
      <c r="Q497" t="s">
        <v>733</v>
      </c>
      <c r="R497" t="s">
        <v>34</v>
      </c>
    </row>
    <row r="498" spans="1:18" x14ac:dyDescent="0.25">
      <c r="A498" s="1">
        <v>46205</v>
      </c>
      <c r="B498" s="1">
        <v>46570</v>
      </c>
      <c r="C498" t="s">
        <v>1230</v>
      </c>
      <c r="D498" s="4" t="str">
        <f>HYPERLINK(Q498,P498)</f>
        <v>Solian 100 mg Tabletten</v>
      </c>
      <c r="E498" t="s">
        <v>737</v>
      </c>
      <c r="F498" t="s">
        <v>1182</v>
      </c>
      <c r="G498" t="s">
        <v>38</v>
      </c>
      <c r="H498" t="s">
        <v>739</v>
      </c>
      <c r="I498" t="s">
        <v>1231</v>
      </c>
      <c r="J498" t="s">
        <v>53</v>
      </c>
      <c r="K498" t="s">
        <v>1232</v>
      </c>
      <c r="L498" t="s">
        <v>1233</v>
      </c>
      <c r="M498" t="s">
        <v>1165</v>
      </c>
      <c r="O498" t="s">
        <v>1234</v>
      </c>
      <c r="P498" t="s">
        <v>1235</v>
      </c>
      <c r="Q498" t="s">
        <v>1236</v>
      </c>
      <c r="R498" t="s">
        <v>34</v>
      </c>
    </row>
    <row r="499" spans="1:18" x14ac:dyDescent="0.25">
      <c r="A499" s="1">
        <v>46202</v>
      </c>
      <c r="B499" s="1">
        <v>46567</v>
      </c>
      <c r="C499" t="s">
        <v>1230</v>
      </c>
      <c r="D499" s="4" t="str">
        <f>HYPERLINK(Q499,P499)</f>
        <v>Solian 100 mg Tabletten</v>
      </c>
      <c r="E499" t="s">
        <v>737</v>
      </c>
      <c r="F499" t="s">
        <v>1182</v>
      </c>
      <c r="G499" t="s">
        <v>38</v>
      </c>
      <c r="H499" t="s">
        <v>739</v>
      </c>
      <c r="I499" t="s">
        <v>1231</v>
      </c>
      <c r="J499" t="s">
        <v>53</v>
      </c>
      <c r="K499" t="s">
        <v>1232</v>
      </c>
      <c r="L499" t="s">
        <v>1556</v>
      </c>
      <c r="M499" t="s">
        <v>1441</v>
      </c>
      <c r="O499" t="s">
        <v>1234</v>
      </c>
      <c r="P499" t="s">
        <v>1235</v>
      </c>
      <c r="Q499" t="s">
        <v>1236</v>
      </c>
      <c r="R499" t="s">
        <v>34</v>
      </c>
    </row>
    <row r="500" spans="1:18" x14ac:dyDescent="0.25">
      <c r="A500" s="1">
        <v>46202</v>
      </c>
      <c r="B500" s="1">
        <v>46567</v>
      </c>
      <c r="C500" t="s">
        <v>1230</v>
      </c>
      <c r="D500" s="4" t="str">
        <f>HYPERLINK(Q500,P500)</f>
        <v>Solian 100 mg Tabletten</v>
      </c>
      <c r="E500" t="s">
        <v>737</v>
      </c>
      <c r="F500" t="s">
        <v>1182</v>
      </c>
      <c r="G500" t="s">
        <v>38</v>
      </c>
      <c r="H500" t="s">
        <v>739</v>
      </c>
      <c r="I500" t="s">
        <v>1231</v>
      </c>
      <c r="J500" t="s">
        <v>53</v>
      </c>
      <c r="K500" t="s">
        <v>1232</v>
      </c>
      <c r="L500" t="s">
        <v>1557</v>
      </c>
      <c r="M500" t="s">
        <v>1510</v>
      </c>
      <c r="O500" t="s">
        <v>1234</v>
      </c>
      <c r="P500" t="s">
        <v>1235</v>
      </c>
      <c r="Q500" t="s">
        <v>1236</v>
      </c>
      <c r="R500" t="s">
        <v>34</v>
      </c>
    </row>
    <row r="501" spans="1:18" x14ac:dyDescent="0.25">
      <c r="A501" s="1">
        <v>46202</v>
      </c>
      <c r="B501" s="1">
        <v>46567</v>
      </c>
      <c r="C501" t="s">
        <v>1592</v>
      </c>
      <c r="D501" s="4" t="str">
        <f>HYPERLINK(Q501,P501)</f>
        <v>Solian 200 mg Tabletten</v>
      </c>
      <c r="E501" t="s">
        <v>737</v>
      </c>
      <c r="F501" t="s">
        <v>151</v>
      </c>
      <c r="G501" t="s">
        <v>38</v>
      </c>
      <c r="H501" t="s">
        <v>739</v>
      </c>
      <c r="I501" t="s">
        <v>1231</v>
      </c>
      <c r="J501" t="s">
        <v>53</v>
      </c>
      <c r="K501" t="s">
        <v>1593</v>
      </c>
      <c r="L501" t="s">
        <v>1594</v>
      </c>
      <c r="M501" t="s">
        <v>1441</v>
      </c>
      <c r="O501" t="s">
        <v>1595</v>
      </c>
      <c r="P501" t="s">
        <v>1596</v>
      </c>
      <c r="Q501" t="s">
        <v>1597</v>
      </c>
      <c r="R501" t="s">
        <v>34</v>
      </c>
    </row>
    <row r="502" spans="1:18" x14ac:dyDescent="0.25">
      <c r="A502" s="1">
        <v>46184</v>
      </c>
      <c r="B502" s="1">
        <v>46549</v>
      </c>
      <c r="C502" t="s">
        <v>1592</v>
      </c>
      <c r="D502" s="4" t="str">
        <f>HYPERLINK(Q502,P502)</f>
        <v>Solian 200 mg Tabletten</v>
      </c>
      <c r="E502" t="s">
        <v>737</v>
      </c>
      <c r="F502" t="s">
        <v>151</v>
      </c>
      <c r="G502" t="s">
        <v>38</v>
      </c>
      <c r="H502" t="s">
        <v>739</v>
      </c>
      <c r="I502" t="s">
        <v>1231</v>
      </c>
      <c r="J502" t="s">
        <v>53</v>
      </c>
      <c r="K502" t="s">
        <v>1593</v>
      </c>
      <c r="L502" t="s">
        <v>1839</v>
      </c>
      <c r="M502" t="s">
        <v>1165</v>
      </c>
      <c r="O502" t="s">
        <v>1595</v>
      </c>
      <c r="P502" t="s">
        <v>1596</v>
      </c>
      <c r="Q502" t="s">
        <v>1597</v>
      </c>
      <c r="R502" t="s">
        <v>34</v>
      </c>
    </row>
    <row r="503" spans="1:18" x14ac:dyDescent="0.25">
      <c r="A503" s="1">
        <v>46159</v>
      </c>
      <c r="B503" s="1">
        <v>46524</v>
      </c>
      <c r="C503" t="s">
        <v>1592</v>
      </c>
      <c r="D503" s="4" t="str">
        <f>HYPERLINK(Q503,P503)</f>
        <v>Solian 200 mg Tabletten</v>
      </c>
      <c r="E503" t="s">
        <v>737</v>
      </c>
      <c r="F503" t="s">
        <v>151</v>
      </c>
      <c r="G503" t="s">
        <v>38</v>
      </c>
      <c r="H503" t="s">
        <v>739</v>
      </c>
      <c r="I503" t="s">
        <v>1231</v>
      </c>
      <c r="J503" t="s">
        <v>53</v>
      </c>
      <c r="K503" t="s">
        <v>1593</v>
      </c>
      <c r="L503" t="s">
        <v>2319</v>
      </c>
      <c r="M503" t="s">
        <v>766</v>
      </c>
      <c r="O503" t="s">
        <v>1595</v>
      </c>
      <c r="P503" t="s">
        <v>1596</v>
      </c>
      <c r="Q503" t="s">
        <v>1597</v>
      </c>
      <c r="R503" t="s">
        <v>34</v>
      </c>
    </row>
    <row r="504" spans="1:18" x14ac:dyDescent="0.25">
      <c r="A504" s="1">
        <v>46202</v>
      </c>
      <c r="B504" s="1">
        <v>46567</v>
      </c>
      <c r="C504" t="s">
        <v>1503</v>
      </c>
      <c r="D504" s="4" t="str">
        <f>HYPERLINK(Q504,P504)</f>
        <v>Solian 400 mg Filmtabletten</v>
      </c>
      <c r="E504" t="s">
        <v>737</v>
      </c>
      <c r="F504" t="s">
        <v>430</v>
      </c>
      <c r="G504" t="s">
        <v>277</v>
      </c>
      <c r="H504" t="s">
        <v>739</v>
      </c>
      <c r="I504" t="s">
        <v>1231</v>
      </c>
      <c r="J504" t="s">
        <v>53</v>
      </c>
      <c r="K504" t="s">
        <v>1504</v>
      </c>
      <c r="L504" t="s">
        <v>1505</v>
      </c>
      <c r="M504" t="s">
        <v>1441</v>
      </c>
      <c r="O504" t="s">
        <v>1506</v>
      </c>
      <c r="P504" t="s">
        <v>1507</v>
      </c>
      <c r="Q504" t="s">
        <v>1508</v>
      </c>
      <c r="R504" t="s">
        <v>34</v>
      </c>
    </row>
    <row r="505" spans="1:18" x14ac:dyDescent="0.25">
      <c r="A505" s="1">
        <v>46202</v>
      </c>
      <c r="B505" s="1">
        <v>46567</v>
      </c>
      <c r="C505" t="s">
        <v>1503</v>
      </c>
      <c r="D505" s="4" t="str">
        <f>HYPERLINK(Q505,P505)</f>
        <v>Solian 400 mg Filmtabletten</v>
      </c>
      <c r="E505" t="s">
        <v>737</v>
      </c>
      <c r="F505" t="s">
        <v>430</v>
      </c>
      <c r="G505" t="s">
        <v>277</v>
      </c>
      <c r="H505" t="s">
        <v>739</v>
      </c>
      <c r="I505" t="s">
        <v>1231</v>
      </c>
      <c r="J505" t="s">
        <v>53</v>
      </c>
      <c r="K505" t="s">
        <v>1504</v>
      </c>
      <c r="L505" t="s">
        <v>1509</v>
      </c>
      <c r="M505" t="s">
        <v>1510</v>
      </c>
      <c r="O505" t="s">
        <v>1506</v>
      </c>
      <c r="P505" t="s">
        <v>1507</v>
      </c>
      <c r="Q505" t="s">
        <v>1508</v>
      </c>
      <c r="R505" t="s">
        <v>34</v>
      </c>
    </row>
    <row r="506" spans="1:18" x14ac:dyDescent="0.25">
      <c r="A506" s="1">
        <v>46219</v>
      </c>
      <c r="B506" s="1">
        <v>46584</v>
      </c>
      <c r="C506" t="s">
        <v>736</v>
      </c>
      <c r="D506" s="4" t="str">
        <f>HYPERLINK(Q506,P506)</f>
        <v>Solian 50 mg Tabletten</v>
      </c>
      <c r="E506" t="s">
        <v>737</v>
      </c>
      <c r="F506" t="s">
        <v>738</v>
      </c>
      <c r="G506" t="s">
        <v>38</v>
      </c>
      <c r="H506" t="s">
        <v>739</v>
      </c>
      <c r="I506" t="s">
        <v>740</v>
      </c>
      <c r="J506" t="s">
        <v>741</v>
      </c>
      <c r="K506" t="s">
        <v>742</v>
      </c>
      <c r="L506" t="s">
        <v>743</v>
      </c>
      <c r="M506" t="s">
        <v>744</v>
      </c>
      <c r="O506" t="s">
        <v>745</v>
      </c>
      <c r="P506" t="s">
        <v>746</v>
      </c>
      <c r="Q506" t="s">
        <v>747</v>
      </c>
      <c r="R506" t="s">
        <v>34</v>
      </c>
    </row>
    <row r="507" spans="1:18" x14ac:dyDescent="0.25">
      <c r="A507" s="1">
        <v>46205</v>
      </c>
      <c r="B507" s="1">
        <v>46570</v>
      </c>
      <c r="C507" t="s">
        <v>736</v>
      </c>
      <c r="D507" s="4" t="str">
        <f>HYPERLINK(Q507,P507)</f>
        <v>Solian 50 mg Tabletten</v>
      </c>
      <c r="E507" t="s">
        <v>737</v>
      </c>
      <c r="F507" t="s">
        <v>738</v>
      </c>
      <c r="G507" t="s">
        <v>38</v>
      </c>
      <c r="H507" t="s">
        <v>739</v>
      </c>
      <c r="I507" t="s">
        <v>740</v>
      </c>
      <c r="J507" t="s">
        <v>741</v>
      </c>
      <c r="K507" t="s">
        <v>742</v>
      </c>
      <c r="L507" t="s">
        <v>1164</v>
      </c>
      <c r="M507" t="s">
        <v>1165</v>
      </c>
      <c r="O507" t="s">
        <v>745</v>
      </c>
      <c r="P507" t="s">
        <v>746</v>
      </c>
      <c r="Q507" t="s">
        <v>747</v>
      </c>
      <c r="R507" t="s">
        <v>34</v>
      </c>
    </row>
    <row r="508" spans="1:18" x14ac:dyDescent="0.25">
      <c r="A508" s="1">
        <v>46288</v>
      </c>
      <c r="B508" s="1">
        <v>46653</v>
      </c>
      <c r="C508" t="s">
        <v>82</v>
      </c>
      <c r="D508" s="4" t="str">
        <f>HYPERLINK(Q508,P508)</f>
        <v>Soluprick</v>
      </c>
      <c r="E508" t="s">
        <v>73</v>
      </c>
      <c r="G508" t="s">
        <v>74</v>
      </c>
      <c r="H508" t="s">
        <v>83</v>
      </c>
      <c r="I508" t="s">
        <v>84</v>
      </c>
      <c r="J508" t="s">
        <v>85</v>
      </c>
      <c r="L508" t="s">
        <v>86</v>
      </c>
      <c r="M508" t="s">
        <v>87</v>
      </c>
      <c r="O508" t="s">
        <v>88</v>
      </c>
      <c r="P508" t="s">
        <v>89</v>
      </c>
      <c r="Q508" t="s">
        <v>90</v>
      </c>
      <c r="R508" t="s">
        <v>34</v>
      </c>
    </row>
    <row r="509" spans="1:18" x14ac:dyDescent="0.25">
      <c r="A509" s="1">
        <v>46269</v>
      </c>
      <c r="B509" s="1">
        <v>46634</v>
      </c>
      <c r="C509" t="s">
        <v>82</v>
      </c>
      <c r="D509" s="4" t="str">
        <f>HYPERLINK(Q509,P509)</f>
        <v>Soluprick</v>
      </c>
      <c r="E509" t="s">
        <v>73</v>
      </c>
      <c r="G509" t="s">
        <v>74</v>
      </c>
      <c r="H509" t="s">
        <v>83</v>
      </c>
      <c r="I509" t="s">
        <v>84</v>
      </c>
      <c r="J509" t="s">
        <v>85</v>
      </c>
      <c r="L509" t="s">
        <v>373</v>
      </c>
      <c r="M509" t="s">
        <v>374</v>
      </c>
      <c r="O509" t="s">
        <v>88</v>
      </c>
      <c r="P509" t="s">
        <v>89</v>
      </c>
      <c r="Q509" t="s">
        <v>90</v>
      </c>
      <c r="R509" t="s">
        <v>34</v>
      </c>
    </row>
    <row r="510" spans="1:18" x14ac:dyDescent="0.25">
      <c r="A510" s="1">
        <v>46212</v>
      </c>
      <c r="B510" s="1">
        <v>46577</v>
      </c>
      <c r="C510" t="s">
        <v>82</v>
      </c>
      <c r="D510" s="4" t="str">
        <f>HYPERLINK(Q510,P510)</f>
        <v>Soluprick</v>
      </c>
      <c r="E510" t="s">
        <v>73</v>
      </c>
      <c r="G510" t="s">
        <v>74</v>
      </c>
      <c r="H510" t="s">
        <v>83</v>
      </c>
      <c r="I510" t="s">
        <v>84</v>
      </c>
      <c r="J510" t="s">
        <v>85</v>
      </c>
      <c r="L510" t="s">
        <v>865</v>
      </c>
      <c r="M510" t="s">
        <v>866</v>
      </c>
      <c r="O510" t="s">
        <v>88</v>
      </c>
      <c r="P510" t="s">
        <v>89</v>
      </c>
      <c r="Q510" t="s">
        <v>90</v>
      </c>
      <c r="R510" t="s">
        <v>34</v>
      </c>
    </row>
    <row r="511" spans="1:18" x14ac:dyDescent="0.25">
      <c r="A511" s="1">
        <v>46205</v>
      </c>
      <c r="B511" s="1">
        <v>46570</v>
      </c>
      <c r="C511" t="s">
        <v>82</v>
      </c>
      <c r="D511" s="4" t="str">
        <f>HYPERLINK(Q511,P511)</f>
        <v>Soluprick</v>
      </c>
      <c r="E511" t="s">
        <v>73</v>
      </c>
      <c r="G511" t="s">
        <v>74</v>
      </c>
      <c r="H511" t="s">
        <v>83</v>
      </c>
      <c r="I511" t="s">
        <v>84</v>
      </c>
      <c r="J511" t="s">
        <v>85</v>
      </c>
      <c r="L511" t="s">
        <v>1166</v>
      </c>
      <c r="M511" t="s">
        <v>1167</v>
      </c>
      <c r="O511" t="s">
        <v>88</v>
      </c>
      <c r="P511" t="s">
        <v>89</v>
      </c>
      <c r="Q511" t="s">
        <v>90</v>
      </c>
      <c r="R511" t="s">
        <v>34</v>
      </c>
    </row>
    <row r="512" spans="1:18" x14ac:dyDescent="0.25">
      <c r="A512" s="1">
        <v>46202</v>
      </c>
      <c r="B512" s="1">
        <v>46567</v>
      </c>
      <c r="C512" t="s">
        <v>82</v>
      </c>
      <c r="D512" s="4" t="str">
        <f>HYPERLINK(Q512,P512)</f>
        <v>Soluprick</v>
      </c>
      <c r="E512" t="s">
        <v>73</v>
      </c>
      <c r="G512" t="s">
        <v>74</v>
      </c>
      <c r="H512" t="s">
        <v>83</v>
      </c>
      <c r="I512" t="s">
        <v>84</v>
      </c>
      <c r="J512" t="s">
        <v>85</v>
      </c>
      <c r="L512" t="s">
        <v>1433</v>
      </c>
      <c r="M512" t="s">
        <v>715</v>
      </c>
      <c r="O512" t="s">
        <v>88</v>
      </c>
      <c r="P512" t="s">
        <v>89</v>
      </c>
      <c r="Q512" t="s">
        <v>90</v>
      </c>
      <c r="R512" t="s">
        <v>34</v>
      </c>
    </row>
    <row r="513" spans="1:18" x14ac:dyDescent="0.25">
      <c r="A513" s="1">
        <v>46198</v>
      </c>
      <c r="B513" s="1">
        <v>46563</v>
      </c>
      <c r="C513" t="s">
        <v>82</v>
      </c>
      <c r="D513" s="4" t="str">
        <f>HYPERLINK(Q513,P513)</f>
        <v>Soluprick</v>
      </c>
      <c r="E513" t="s">
        <v>73</v>
      </c>
      <c r="G513" t="s">
        <v>74</v>
      </c>
      <c r="H513" t="s">
        <v>83</v>
      </c>
      <c r="I513" t="s">
        <v>84</v>
      </c>
      <c r="J513" t="s">
        <v>85</v>
      </c>
      <c r="L513" t="s">
        <v>1640</v>
      </c>
      <c r="M513" t="s">
        <v>1641</v>
      </c>
      <c r="O513" t="s">
        <v>88</v>
      </c>
      <c r="P513" t="s">
        <v>89</v>
      </c>
      <c r="Q513" t="s">
        <v>90</v>
      </c>
      <c r="R513" t="s">
        <v>34</v>
      </c>
    </row>
    <row r="514" spans="1:18" x14ac:dyDescent="0.25">
      <c r="A514" s="1">
        <v>46133</v>
      </c>
      <c r="B514" s="1">
        <v>46498</v>
      </c>
      <c r="C514" t="s">
        <v>82</v>
      </c>
      <c r="D514" s="4" t="str">
        <f>HYPERLINK(Q514,P514)</f>
        <v>Soluprick</v>
      </c>
      <c r="E514" t="s">
        <v>73</v>
      </c>
      <c r="G514" t="s">
        <v>74</v>
      </c>
      <c r="H514" t="s">
        <v>83</v>
      </c>
      <c r="I514" t="s">
        <v>84</v>
      </c>
      <c r="J514" t="s">
        <v>85</v>
      </c>
      <c r="L514" t="s">
        <v>2402</v>
      </c>
      <c r="M514" t="s">
        <v>2403</v>
      </c>
      <c r="O514" t="s">
        <v>88</v>
      </c>
      <c r="P514" t="s">
        <v>89</v>
      </c>
      <c r="Q514" t="s">
        <v>90</v>
      </c>
      <c r="R514" t="s">
        <v>34</v>
      </c>
    </row>
    <row r="515" spans="1:18" x14ac:dyDescent="0.25">
      <c r="A515" s="1">
        <v>46109</v>
      </c>
      <c r="B515" s="1">
        <v>46474</v>
      </c>
      <c r="C515" t="s">
        <v>82</v>
      </c>
      <c r="D515" s="4" t="str">
        <f>HYPERLINK(Q515,P515)</f>
        <v>Soluprick</v>
      </c>
      <c r="E515" t="s">
        <v>73</v>
      </c>
      <c r="G515" t="s">
        <v>74</v>
      </c>
      <c r="H515" t="s">
        <v>83</v>
      </c>
      <c r="I515" t="s">
        <v>84</v>
      </c>
      <c r="J515" t="s">
        <v>85</v>
      </c>
      <c r="L515" t="s">
        <v>2495</v>
      </c>
      <c r="M515" t="s">
        <v>2496</v>
      </c>
      <c r="O515" t="s">
        <v>88</v>
      </c>
      <c r="P515" t="s">
        <v>89</v>
      </c>
      <c r="Q515" t="s">
        <v>90</v>
      </c>
      <c r="R515" t="s">
        <v>34</v>
      </c>
    </row>
    <row r="516" spans="1:18" x14ac:dyDescent="0.25">
      <c r="A516" s="1">
        <v>45992</v>
      </c>
      <c r="B516" s="1">
        <v>46357</v>
      </c>
      <c r="C516" t="s">
        <v>82</v>
      </c>
      <c r="D516" s="4" t="str">
        <f>HYPERLINK(Q516,P516)</f>
        <v>Soluprick</v>
      </c>
      <c r="E516" t="s">
        <v>73</v>
      </c>
      <c r="G516" t="s">
        <v>74</v>
      </c>
      <c r="H516" t="s">
        <v>83</v>
      </c>
      <c r="I516" t="s">
        <v>84</v>
      </c>
      <c r="J516" t="s">
        <v>85</v>
      </c>
      <c r="L516" t="s">
        <v>2876</v>
      </c>
      <c r="M516" t="s">
        <v>2877</v>
      </c>
      <c r="O516" t="s">
        <v>88</v>
      </c>
      <c r="P516" t="s">
        <v>89</v>
      </c>
      <c r="Q516" t="s">
        <v>90</v>
      </c>
      <c r="R516" t="s">
        <v>34</v>
      </c>
    </row>
    <row r="517" spans="1:18" x14ac:dyDescent="0.25">
      <c r="A517" s="1">
        <v>45989</v>
      </c>
      <c r="B517" s="1">
        <v>46354</v>
      </c>
      <c r="C517" t="s">
        <v>82</v>
      </c>
      <c r="D517" s="4" t="str">
        <f>HYPERLINK(Q517,P517)</f>
        <v>Soluprick</v>
      </c>
      <c r="E517" t="s">
        <v>73</v>
      </c>
      <c r="G517" t="s">
        <v>74</v>
      </c>
      <c r="H517" t="s">
        <v>83</v>
      </c>
      <c r="I517" t="s">
        <v>84</v>
      </c>
      <c r="J517" t="s">
        <v>85</v>
      </c>
      <c r="L517" t="s">
        <v>2878</v>
      </c>
      <c r="M517" t="s">
        <v>2879</v>
      </c>
      <c r="O517" t="s">
        <v>88</v>
      </c>
      <c r="P517" t="s">
        <v>89</v>
      </c>
      <c r="Q517" t="s">
        <v>90</v>
      </c>
      <c r="R517" t="s">
        <v>34</v>
      </c>
    </row>
    <row r="518" spans="1:18" x14ac:dyDescent="0.25">
      <c r="A518" s="1">
        <v>45988</v>
      </c>
      <c r="B518" s="1">
        <v>46353</v>
      </c>
      <c r="C518" t="s">
        <v>82</v>
      </c>
      <c r="D518" s="4" t="str">
        <f>HYPERLINK(Q518,P518)</f>
        <v>Soluprick</v>
      </c>
      <c r="E518" t="s">
        <v>73</v>
      </c>
      <c r="G518" t="s">
        <v>74</v>
      </c>
      <c r="H518" t="s">
        <v>83</v>
      </c>
      <c r="I518" t="s">
        <v>84</v>
      </c>
      <c r="J518" t="s">
        <v>85</v>
      </c>
      <c r="L518" t="s">
        <v>2882</v>
      </c>
      <c r="M518" t="s">
        <v>2883</v>
      </c>
      <c r="O518" t="s">
        <v>88</v>
      </c>
      <c r="P518" t="s">
        <v>89</v>
      </c>
      <c r="Q518" t="s">
        <v>90</v>
      </c>
      <c r="R518" t="s">
        <v>34</v>
      </c>
    </row>
    <row r="519" spans="1:18" x14ac:dyDescent="0.25">
      <c r="A519" s="1">
        <v>45954</v>
      </c>
      <c r="B519" s="1">
        <v>46319</v>
      </c>
      <c r="C519" t="s">
        <v>82</v>
      </c>
      <c r="D519" s="4" t="str">
        <f>HYPERLINK(Q519,P519)</f>
        <v>Soluprick</v>
      </c>
      <c r="E519" t="s">
        <v>73</v>
      </c>
      <c r="G519" t="s">
        <v>74</v>
      </c>
      <c r="H519" t="s">
        <v>83</v>
      </c>
      <c r="I519" t="s">
        <v>84</v>
      </c>
      <c r="J519" t="s">
        <v>85</v>
      </c>
      <c r="L519" t="s">
        <v>3010</v>
      </c>
      <c r="M519" t="s">
        <v>3011</v>
      </c>
      <c r="O519" t="s">
        <v>88</v>
      </c>
      <c r="P519" t="s">
        <v>89</v>
      </c>
      <c r="Q519" t="s">
        <v>90</v>
      </c>
      <c r="R519" t="s">
        <v>34</v>
      </c>
    </row>
    <row r="520" spans="1:18" x14ac:dyDescent="0.25">
      <c r="A520" s="1">
        <v>45951</v>
      </c>
      <c r="B520" s="1">
        <v>46316</v>
      </c>
      <c r="C520" t="s">
        <v>82</v>
      </c>
      <c r="D520" s="4" t="str">
        <f>HYPERLINK(Q520,P520)</f>
        <v>Soluprick</v>
      </c>
      <c r="E520" t="s">
        <v>73</v>
      </c>
      <c r="G520" t="s">
        <v>74</v>
      </c>
      <c r="H520" t="s">
        <v>83</v>
      </c>
      <c r="I520" t="s">
        <v>84</v>
      </c>
      <c r="J520" t="s">
        <v>85</v>
      </c>
      <c r="L520" t="s">
        <v>3022</v>
      </c>
      <c r="M520" t="s">
        <v>3023</v>
      </c>
      <c r="O520" t="s">
        <v>88</v>
      </c>
      <c r="P520" t="s">
        <v>89</v>
      </c>
      <c r="Q520" t="s">
        <v>90</v>
      </c>
      <c r="R520" t="s">
        <v>34</v>
      </c>
    </row>
    <row r="521" spans="1:18" x14ac:dyDescent="0.25">
      <c r="A521" s="1">
        <v>46133</v>
      </c>
      <c r="B521" s="1">
        <v>46498</v>
      </c>
      <c r="C521" t="s">
        <v>2404</v>
      </c>
      <c r="D521" s="4" t="str">
        <f>HYPERLINK(Q521,P521)</f>
        <v>Sotalol-Carinopharm</v>
      </c>
      <c r="E521" t="s">
        <v>2405</v>
      </c>
      <c r="F521" t="s">
        <v>2406</v>
      </c>
      <c r="G521" t="s">
        <v>63</v>
      </c>
      <c r="H521" t="s">
        <v>2407</v>
      </c>
      <c r="I521" t="s">
        <v>2408</v>
      </c>
      <c r="J521" t="s">
        <v>53</v>
      </c>
      <c r="K521" t="s">
        <v>2409</v>
      </c>
      <c r="L521" t="s">
        <v>2410</v>
      </c>
      <c r="M521" t="s">
        <v>2411</v>
      </c>
      <c r="O521" t="s">
        <v>2412</v>
      </c>
      <c r="P521" t="s">
        <v>2413</v>
      </c>
      <c r="Q521" t="s">
        <v>2414</v>
      </c>
      <c r="R521" t="s">
        <v>34</v>
      </c>
    </row>
    <row r="522" spans="1:18" x14ac:dyDescent="0.25">
      <c r="A522" s="1">
        <v>45986</v>
      </c>
      <c r="B522" s="1">
        <v>46351</v>
      </c>
      <c r="C522" t="s">
        <v>2404</v>
      </c>
      <c r="D522" s="4" t="str">
        <f>HYPERLINK(Q522,P522)</f>
        <v>Sotalol-Carinopharm</v>
      </c>
      <c r="E522" t="s">
        <v>2405</v>
      </c>
      <c r="F522" t="s">
        <v>2406</v>
      </c>
      <c r="G522" t="s">
        <v>63</v>
      </c>
      <c r="H522" t="s">
        <v>2407</v>
      </c>
      <c r="I522" t="s">
        <v>2408</v>
      </c>
      <c r="J522" t="s">
        <v>53</v>
      </c>
      <c r="K522" t="s">
        <v>2409</v>
      </c>
      <c r="L522" t="s">
        <v>2911</v>
      </c>
      <c r="M522" t="s">
        <v>2900</v>
      </c>
      <c r="O522" t="s">
        <v>2412</v>
      </c>
      <c r="P522" t="s">
        <v>2413</v>
      </c>
      <c r="Q522" t="s">
        <v>2414</v>
      </c>
      <c r="R522" t="s">
        <v>34</v>
      </c>
    </row>
    <row r="523" spans="1:18" x14ac:dyDescent="0.25">
      <c r="A523" s="1">
        <v>46167</v>
      </c>
      <c r="B523" s="1">
        <v>46532</v>
      </c>
      <c r="C523" t="s">
        <v>2199</v>
      </c>
      <c r="D523" s="4" t="str">
        <f>HYPERLINK(Q523,P523)</f>
        <v>Succicaptal</v>
      </c>
      <c r="E523" t="s">
        <v>2200</v>
      </c>
      <c r="F523" t="s">
        <v>151</v>
      </c>
      <c r="G523" t="s">
        <v>1130</v>
      </c>
      <c r="H523" t="s">
        <v>1671</v>
      </c>
      <c r="I523" t="s">
        <v>2201</v>
      </c>
      <c r="J523" t="s">
        <v>177</v>
      </c>
      <c r="K523" t="s">
        <v>2202</v>
      </c>
      <c r="L523" t="s">
        <v>2203</v>
      </c>
      <c r="M523" t="s">
        <v>1675</v>
      </c>
      <c r="O523" t="s">
        <v>2204</v>
      </c>
      <c r="P523" t="s">
        <v>2205</v>
      </c>
      <c r="Q523" t="s">
        <v>2206</v>
      </c>
      <c r="R523" t="s">
        <v>1679</v>
      </c>
    </row>
    <row r="524" spans="1:18" x14ac:dyDescent="0.25">
      <c r="A524" s="1">
        <v>46202</v>
      </c>
      <c r="B524" s="1">
        <v>46567</v>
      </c>
      <c r="C524" t="s">
        <v>1530</v>
      </c>
      <c r="D524" s="4" t="str">
        <f>HYPERLINK(Q524,P524)</f>
        <v>Sultanol forte Fertiginhalat</v>
      </c>
      <c r="E524" t="s">
        <v>1454</v>
      </c>
      <c r="F524" t="s">
        <v>1531</v>
      </c>
      <c r="G524" t="s">
        <v>1455</v>
      </c>
      <c r="H524" t="s">
        <v>1456</v>
      </c>
      <c r="I524" t="s">
        <v>432</v>
      </c>
      <c r="J524" t="s">
        <v>53</v>
      </c>
      <c r="K524" t="s">
        <v>1532</v>
      </c>
      <c r="L524" t="s">
        <v>1533</v>
      </c>
      <c r="M524" t="s">
        <v>369</v>
      </c>
      <c r="O524" t="s">
        <v>1534</v>
      </c>
      <c r="P524" t="s">
        <v>1535</v>
      </c>
      <c r="Q524" t="s">
        <v>1536</v>
      </c>
      <c r="R524" t="s">
        <v>34</v>
      </c>
    </row>
    <row r="525" spans="1:18" x14ac:dyDescent="0.25">
      <c r="A525" s="1">
        <v>45944</v>
      </c>
      <c r="B525" s="1">
        <v>46309</v>
      </c>
      <c r="C525" t="s">
        <v>3034</v>
      </c>
      <c r="D525" s="4" t="str">
        <f>HYPERLINK(Q525,P525)</f>
        <v>Suprax</v>
      </c>
      <c r="E525" t="s">
        <v>3013</v>
      </c>
      <c r="F525" t="s">
        <v>430</v>
      </c>
      <c r="G525" t="s">
        <v>277</v>
      </c>
      <c r="H525" t="s">
        <v>3014</v>
      </c>
      <c r="I525" t="s">
        <v>1339</v>
      </c>
      <c r="J525" t="s">
        <v>187</v>
      </c>
      <c r="K525" t="s">
        <v>3035</v>
      </c>
      <c r="L525" t="s">
        <v>3036</v>
      </c>
      <c r="M525" t="s">
        <v>3037</v>
      </c>
      <c r="O525" t="s">
        <v>3038</v>
      </c>
      <c r="P525" t="s">
        <v>3039</v>
      </c>
      <c r="Q525" t="s">
        <v>3040</v>
      </c>
      <c r="R525" t="s">
        <v>34</v>
      </c>
    </row>
    <row r="526" spans="1:18" x14ac:dyDescent="0.25">
      <c r="A526" s="1">
        <v>45980</v>
      </c>
      <c r="B526" s="1">
        <v>46345</v>
      </c>
      <c r="D526" s="4" t="str">
        <f>HYPERLINK(Q526,P526)</f>
        <v>Sylvant</v>
      </c>
      <c r="E526" t="s">
        <v>2919</v>
      </c>
      <c r="F526" t="s">
        <v>1182</v>
      </c>
      <c r="G526" t="s">
        <v>2920</v>
      </c>
      <c r="H526" t="s">
        <v>2921</v>
      </c>
      <c r="I526" t="s">
        <v>2922</v>
      </c>
      <c r="J526" t="s">
        <v>106</v>
      </c>
      <c r="K526" t="s">
        <v>2923</v>
      </c>
      <c r="L526" t="s">
        <v>2924</v>
      </c>
      <c r="M526" t="s">
        <v>2925</v>
      </c>
      <c r="O526" t="s">
        <v>2926</v>
      </c>
      <c r="P526" t="s">
        <v>2927</v>
      </c>
      <c r="Q526" t="s">
        <v>2928</v>
      </c>
      <c r="R526" t="s">
        <v>34</v>
      </c>
    </row>
    <row r="527" spans="1:18" x14ac:dyDescent="0.25">
      <c r="A527" s="1">
        <v>46225</v>
      </c>
      <c r="B527" s="1">
        <v>46590</v>
      </c>
      <c r="C527" t="s">
        <v>650</v>
      </c>
      <c r="D527" s="4" t="str">
        <f>HYPERLINK(Q527,P527)</f>
        <v>Tambocor</v>
      </c>
      <c r="E527" t="s">
        <v>651</v>
      </c>
      <c r="F527" t="s">
        <v>606</v>
      </c>
      <c r="G527" t="s">
        <v>63</v>
      </c>
      <c r="H527" t="s">
        <v>652</v>
      </c>
      <c r="I527" t="s">
        <v>653</v>
      </c>
      <c r="J527" t="s">
        <v>53</v>
      </c>
      <c r="K527" t="s">
        <v>654</v>
      </c>
      <c r="L527" t="s">
        <v>655</v>
      </c>
      <c r="M527" t="s">
        <v>656</v>
      </c>
      <c r="O527" t="s">
        <v>657</v>
      </c>
      <c r="P527" t="s">
        <v>658</v>
      </c>
      <c r="Q527" t="s">
        <v>659</v>
      </c>
      <c r="R527" t="s">
        <v>34</v>
      </c>
    </row>
    <row r="528" spans="1:18" x14ac:dyDescent="0.25">
      <c r="A528" s="1">
        <v>46209</v>
      </c>
      <c r="B528" s="1">
        <v>46574</v>
      </c>
      <c r="C528" t="s">
        <v>1054</v>
      </c>
      <c r="D528" s="4" t="str">
        <f>HYPERLINK(Q528,P528)</f>
        <v>Tardocillin 1200</v>
      </c>
      <c r="E528" t="s">
        <v>511</v>
      </c>
      <c r="F528" t="s">
        <v>1055</v>
      </c>
      <c r="G528" t="s">
        <v>319</v>
      </c>
      <c r="H528" t="s">
        <v>514</v>
      </c>
      <c r="I528" t="s">
        <v>211</v>
      </c>
      <c r="J528" t="s">
        <v>53</v>
      </c>
      <c r="K528" t="s">
        <v>1056</v>
      </c>
      <c r="L528" t="s">
        <v>1057</v>
      </c>
      <c r="M528" t="s">
        <v>1058</v>
      </c>
      <c r="O528" t="s">
        <v>1059</v>
      </c>
      <c r="P528" t="s">
        <v>1060</v>
      </c>
      <c r="Q528" t="s">
        <v>1061</v>
      </c>
      <c r="R528" t="s">
        <v>34</v>
      </c>
    </row>
    <row r="529" spans="1:18" x14ac:dyDescent="0.25">
      <c r="A529" s="1">
        <v>46205</v>
      </c>
      <c r="B529" s="1">
        <v>46570</v>
      </c>
      <c r="C529" t="s">
        <v>1054</v>
      </c>
      <c r="D529" s="4" t="str">
        <f>HYPERLINK(Q529,P529)</f>
        <v>Tardocillin 1200</v>
      </c>
      <c r="E529" t="s">
        <v>511</v>
      </c>
      <c r="F529" t="s">
        <v>1055</v>
      </c>
      <c r="G529" t="s">
        <v>319</v>
      </c>
      <c r="H529" t="s">
        <v>514</v>
      </c>
      <c r="I529" t="s">
        <v>211</v>
      </c>
      <c r="J529" t="s">
        <v>53</v>
      </c>
      <c r="K529" t="s">
        <v>1056</v>
      </c>
      <c r="L529" t="s">
        <v>1176</v>
      </c>
      <c r="M529" t="s">
        <v>519</v>
      </c>
      <c r="O529" t="s">
        <v>1059</v>
      </c>
      <c r="P529" t="s">
        <v>1060</v>
      </c>
      <c r="Q529" t="s">
        <v>1061</v>
      </c>
      <c r="R529" t="s">
        <v>34</v>
      </c>
    </row>
    <row r="530" spans="1:18" x14ac:dyDescent="0.25">
      <c r="A530" s="1">
        <v>46178</v>
      </c>
      <c r="B530" s="1">
        <v>46543</v>
      </c>
      <c r="C530" t="s">
        <v>1054</v>
      </c>
      <c r="D530" s="4" t="str">
        <f>HYPERLINK(Q530,P530)</f>
        <v>Tardocillin 1200</v>
      </c>
      <c r="E530" t="s">
        <v>511</v>
      </c>
      <c r="F530" t="s">
        <v>1055</v>
      </c>
      <c r="G530" t="s">
        <v>319</v>
      </c>
      <c r="H530" t="s">
        <v>514</v>
      </c>
      <c r="I530" t="s">
        <v>211</v>
      </c>
      <c r="J530" t="s">
        <v>53</v>
      </c>
      <c r="K530" t="s">
        <v>1056</v>
      </c>
      <c r="L530" t="s">
        <v>2068</v>
      </c>
      <c r="M530" t="s">
        <v>2069</v>
      </c>
      <c r="O530" t="s">
        <v>1059</v>
      </c>
      <c r="P530" t="s">
        <v>1060</v>
      </c>
      <c r="Q530" t="s">
        <v>1061</v>
      </c>
      <c r="R530" t="s">
        <v>34</v>
      </c>
    </row>
    <row r="531" spans="1:18" x14ac:dyDescent="0.25">
      <c r="A531" s="1">
        <v>46178</v>
      </c>
      <c r="B531" s="1">
        <v>46543</v>
      </c>
      <c r="C531" t="s">
        <v>1054</v>
      </c>
      <c r="D531" s="4" t="str">
        <f>HYPERLINK(Q531,P531)</f>
        <v>Tardocillin 1200</v>
      </c>
      <c r="E531" t="s">
        <v>511</v>
      </c>
      <c r="F531" t="s">
        <v>1055</v>
      </c>
      <c r="G531" t="s">
        <v>319</v>
      </c>
      <c r="H531" t="s">
        <v>514</v>
      </c>
      <c r="I531" t="s">
        <v>211</v>
      </c>
      <c r="J531" t="s">
        <v>53</v>
      </c>
      <c r="K531" t="s">
        <v>1056</v>
      </c>
      <c r="L531" t="s">
        <v>2070</v>
      </c>
      <c r="M531" t="s">
        <v>2071</v>
      </c>
      <c r="O531" t="s">
        <v>1059</v>
      </c>
      <c r="P531" t="s">
        <v>1060</v>
      </c>
      <c r="Q531" t="s">
        <v>1061</v>
      </c>
      <c r="R531" t="s">
        <v>34</v>
      </c>
    </row>
    <row r="532" spans="1:18" x14ac:dyDescent="0.25">
      <c r="A532" s="1">
        <v>46129</v>
      </c>
      <c r="B532" s="1">
        <v>46494</v>
      </c>
      <c r="C532" t="s">
        <v>1054</v>
      </c>
      <c r="D532" s="4" t="str">
        <f>HYPERLINK(Q532,P532)</f>
        <v>Tardocillin 1200</v>
      </c>
      <c r="E532" t="s">
        <v>511</v>
      </c>
      <c r="F532" t="s">
        <v>1055</v>
      </c>
      <c r="G532" t="s">
        <v>319</v>
      </c>
      <c r="H532" t="s">
        <v>514</v>
      </c>
      <c r="I532" t="s">
        <v>211</v>
      </c>
      <c r="J532" t="s">
        <v>53</v>
      </c>
      <c r="K532" t="s">
        <v>1056</v>
      </c>
      <c r="L532" t="s">
        <v>2421</v>
      </c>
      <c r="M532" t="s">
        <v>257</v>
      </c>
      <c r="O532" t="s">
        <v>1059</v>
      </c>
      <c r="P532" t="s">
        <v>1060</v>
      </c>
      <c r="Q532" t="s">
        <v>1061</v>
      </c>
      <c r="R532" t="s">
        <v>34</v>
      </c>
    </row>
    <row r="533" spans="1:18" x14ac:dyDescent="0.25">
      <c r="A533" s="1">
        <v>46071</v>
      </c>
      <c r="B533" s="1">
        <v>46436</v>
      </c>
      <c r="C533" t="s">
        <v>1054</v>
      </c>
      <c r="D533" s="4" t="str">
        <f>HYPERLINK(Q533,P533)</f>
        <v>Tardocillin 1200</v>
      </c>
      <c r="E533" t="s">
        <v>511</v>
      </c>
      <c r="F533" t="s">
        <v>1055</v>
      </c>
      <c r="G533" t="s">
        <v>319</v>
      </c>
      <c r="H533" t="s">
        <v>514</v>
      </c>
      <c r="I533" t="s">
        <v>211</v>
      </c>
      <c r="J533" t="s">
        <v>53</v>
      </c>
      <c r="K533" t="s">
        <v>1056</v>
      </c>
      <c r="L533" t="s">
        <v>2639</v>
      </c>
      <c r="M533" t="s">
        <v>2640</v>
      </c>
      <c r="O533" t="s">
        <v>1059</v>
      </c>
      <c r="P533" t="s">
        <v>1060</v>
      </c>
      <c r="Q533" t="s">
        <v>1061</v>
      </c>
      <c r="R533" t="s">
        <v>34</v>
      </c>
    </row>
    <row r="534" spans="1:18" x14ac:dyDescent="0.25">
      <c r="A534" s="1">
        <v>46163</v>
      </c>
      <c r="B534" s="1">
        <v>46528</v>
      </c>
      <c r="C534" t="s">
        <v>2287</v>
      </c>
      <c r="D534" s="4" t="str">
        <f>HYPERLINK(Q534,P534)</f>
        <v>Tavegil</v>
      </c>
      <c r="E534" t="s">
        <v>2288</v>
      </c>
      <c r="F534" t="s">
        <v>2289</v>
      </c>
      <c r="G534" t="s">
        <v>63</v>
      </c>
      <c r="H534" t="s">
        <v>2290</v>
      </c>
      <c r="I534" t="s">
        <v>2291</v>
      </c>
      <c r="J534" t="s">
        <v>53</v>
      </c>
      <c r="K534" t="s">
        <v>2292</v>
      </c>
      <c r="L534" t="s">
        <v>2293</v>
      </c>
      <c r="M534" t="s">
        <v>369</v>
      </c>
      <c r="O534" t="s">
        <v>2294</v>
      </c>
      <c r="P534" t="s">
        <v>2295</v>
      </c>
      <c r="Q534" t="s">
        <v>2296</v>
      </c>
      <c r="R534" t="s">
        <v>34</v>
      </c>
    </row>
    <row r="535" spans="1:18" x14ac:dyDescent="0.25">
      <c r="A535" s="1">
        <v>46119</v>
      </c>
      <c r="B535" s="1">
        <v>46484</v>
      </c>
      <c r="C535" t="s">
        <v>2287</v>
      </c>
      <c r="D535" s="4" t="str">
        <f>HYPERLINK(Q535,P535)</f>
        <v>Tavegil</v>
      </c>
      <c r="E535" t="s">
        <v>2288</v>
      </c>
      <c r="F535" t="s">
        <v>2289</v>
      </c>
      <c r="G535" t="s">
        <v>63</v>
      </c>
      <c r="H535" t="s">
        <v>2290</v>
      </c>
      <c r="I535" t="s">
        <v>2291</v>
      </c>
      <c r="J535" t="s">
        <v>53</v>
      </c>
      <c r="K535" t="s">
        <v>2292</v>
      </c>
      <c r="L535" t="s">
        <v>2466</v>
      </c>
      <c r="M535" t="s">
        <v>2467</v>
      </c>
      <c r="O535" t="s">
        <v>2294</v>
      </c>
      <c r="P535" t="s">
        <v>2295</v>
      </c>
      <c r="Q535" t="s">
        <v>2296</v>
      </c>
      <c r="R535" t="s">
        <v>34</v>
      </c>
    </row>
    <row r="536" spans="1:18" x14ac:dyDescent="0.25">
      <c r="A536" s="1">
        <v>46111</v>
      </c>
      <c r="B536" s="1">
        <v>46476</v>
      </c>
      <c r="C536" t="s">
        <v>2287</v>
      </c>
      <c r="D536" s="4" t="str">
        <f>HYPERLINK(Q536,P536)</f>
        <v>Tavegil</v>
      </c>
      <c r="E536" t="s">
        <v>2288</v>
      </c>
      <c r="F536" t="s">
        <v>2289</v>
      </c>
      <c r="G536" t="s">
        <v>63</v>
      </c>
      <c r="H536" t="s">
        <v>2290</v>
      </c>
      <c r="I536" t="s">
        <v>2291</v>
      </c>
      <c r="J536" t="s">
        <v>53</v>
      </c>
      <c r="K536" t="s">
        <v>2292</v>
      </c>
      <c r="L536" t="s">
        <v>2489</v>
      </c>
      <c r="M536" t="s">
        <v>2490</v>
      </c>
      <c r="O536" t="s">
        <v>2294</v>
      </c>
      <c r="P536" t="s">
        <v>2295</v>
      </c>
      <c r="Q536" t="s">
        <v>2296</v>
      </c>
      <c r="R536" t="s">
        <v>34</v>
      </c>
    </row>
    <row r="537" spans="1:18" x14ac:dyDescent="0.25">
      <c r="A537" s="1">
        <v>46076</v>
      </c>
      <c r="B537" s="1">
        <v>46441</v>
      </c>
      <c r="C537" t="s">
        <v>2287</v>
      </c>
      <c r="D537" s="4" t="str">
        <f>HYPERLINK(Q537,P537)</f>
        <v>Tavegil</v>
      </c>
      <c r="E537" t="s">
        <v>2288</v>
      </c>
      <c r="F537" t="s">
        <v>2289</v>
      </c>
      <c r="G537" t="s">
        <v>63</v>
      </c>
      <c r="H537" t="s">
        <v>2290</v>
      </c>
      <c r="I537" t="s">
        <v>2291</v>
      </c>
      <c r="J537" t="s">
        <v>53</v>
      </c>
      <c r="K537" t="s">
        <v>2292</v>
      </c>
      <c r="L537" t="s">
        <v>2626</v>
      </c>
      <c r="M537" t="s">
        <v>2627</v>
      </c>
      <c r="O537" t="s">
        <v>2294</v>
      </c>
      <c r="P537" t="s">
        <v>2295</v>
      </c>
      <c r="Q537" t="s">
        <v>2296</v>
      </c>
      <c r="R537" t="s">
        <v>34</v>
      </c>
    </row>
    <row r="538" spans="1:18" x14ac:dyDescent="0.25">
      <c r="A538" s="1">
        <v>45938</v>
      </c>
      <c r="B538" s="1">
        <v>46303</v>
      </c>
      <c r="D538" s="4" t="str">
        <f>HYPERLINK(Q538,P538)</f>
        <v>Tavegyl</v>
      </c>
      <c r="E538" t="s">
        <v>2288</v>
      </c>
      <c r="F538" t="s">
        <v>401</v>
      </c>
      <c r="G538" t="s">
        <v>63</v>
      </c>
      <c r="H538" t="s">
        <v>2290</v>
      </c>
      <c r="I538" t="s">
        <v>2291</v>
      </c>
      <c r="J538" t="s">
        <v>96</v>
      </c>
      <c r="K538" t="s">
        <v>3081</v>
      </c>
      <c r="L538" t="s">
        <v>3082</v>
      </c>
      <c r="M538" t="s">
        <v>3083</v>
      </c>
      <c r="O538" t="s">
        <v>3084</v>
      </c>
      <c r="P538" t="s">
        <v>3085</v>
      </c>
      <c r="Q538" t="s">
        <v>3086</v>
      </c>
      <c r="R538" t="s">
        <v>34</v>
      </c>
    </row>
    <row r="539" spans="1:18" x14ac:dyDescent="0.25">
      <c r="A539" s="1">
        <v>46287</v>
      </c>
      <c r="B539" s="1">
        <v>46652</v>
      </c>
      <c r="C539" t="s">
        <v>103</v>
      </c>
      <c r="D539" s="4" t="str">
        <f>HYPERLINK(Q539,P539)</f>
        <v>Temesta Expidet</v>
      </c>
      <c r="E539" t="s">
        <v>92</v>
      </c>
      <c r="F539" t="s">
        <v>93</v>
      </c>
      <c r="G539" t="s">
        <v>104</v>
      </c>
      <c r="H539" t="s">
        <v>94</v>
      </c>
      <c r="I539" t="s">
        <v>105</v>
      </c>
      <c r="J539" t="s">
        <v>106</v>
      </c>
      <c r="K539" t="s">
        <v>107</v>
      </c>
      <c r="L539" t="s">
        <v>108</v>
      </c>
      <c r="M539" t="s">
        <v>109</v>
      </c>
      <c r="O539" t="s">
        <v>110</v>
      </c>
      <c r="P539" t="s">
        <v>111</v>
      </c>
      <c r="Q539" t="s">
        <v>112</v>
      </c>
      <c r="R539" t="s">
        <v>34</v>
      </c>
    </row>
    <row r="540" spans="1:18" x14ac:dyDescent="0.25">
      <c r="A540" s="1">
        <v>46273</v>
      </c>
      <c r="B540" s="1">
        <v>46638</v>
      </c>
      <c r="C540" t="s">
        <v>308</v>
      </c>
      <c r="D540" s="4" t="str">
        <f>HYPERLINK(Q540,P540)</f>
        <v>Temesta Expidet</v>
      </c>
      <c r="E540" t="s">
        <v>92</v>
      </c>
      <c r="F540" t="s">
        <v>309</v>
      </c>
      <c r="G540" t="s">
        <v>104</v>
      </c>
      <c r="H540" t="s">
        <v>94</v>
      </c>
      <c r="I540" t="s">
        <v>105</v>
      </c>
      <c r="J540" t="s">
        <v>106</v>
      </c>
      <c r="K540" t="s">
        <v>107</v>
      </c>
      <c r="L540" t="s">
        <v>310</v>
      </c>
      <c r="M540" t="s">
        <v>311</v>
      </c>
      <c r="O540" t="s">
        <v>312</v>
      </c>
      <c r="P540" t="s">
        <v>111</v>
      </c>
      <c r="Q540" t="s">
        <v>313</v>
      </c>
      <c r="R540" t="s">
        <v>34</v>
      </c>
    </row>
    <row r="541" spans="1:18" x14ac:dyDescent="0.25">
      <c r="A541" s="1">
        <v>46273</v>
      </c>
      <c r="B541" s="1">
        <v>46638</v>
      </c>
      <c r="C541" t="s">
        <v>103</v>
      </c>
      <c r="D541" s="4" t="str">
        <f>HYPERLINK(Q541,P541)</f>
        <v>Temesta Expidet</v>
      </c>
      <c r="E541" t="s">
        <v>92</v>
      </c>
      <c r="F541" t="s">
        <v>93</v>
      </c>
      <c r="G541" t="s">
        <v>104</v>
      </c>
      <c r="H541" t="s">
        <v>94</v>
      </c>
      <c r="I541" t="s">
        <v>105</v>
      </c>
      <c r="J541" t="s">
        <v>106</v>
      </c>
      <c r="K541" t="s">
        <v>107</v>
      </c>
      <c r="L541" t="s">
        <v>340</v>
      </c>
      <c r="M541" t="s">
        <v>311</v>
      </c>
      <c r="O541" t="s">
        <v>110</v>
      </c>
      <c r="P541" t="s">
        <v>111</v>
      </c>
      <c r="Q541" t="s">
        <v>112</v>
      </c>
      <c r="R541" t="s">
        <v>34</v>
      </c>
    </row>
    <row r="542" spans="1:18" x14ac:dyDescent="0.25">
      <c r="A542" s="1">
        <v>46224</v>
      </c>
      <c r="B542" s="1">
        <v>46589</v>
      </c>
      <c r="C542" t="s">
        <v>103</v>
      </c>
      <c r="D542" s="4" t="str">
        <f>HYPERLINK(Q542,P542)</f>
        <v>Temesta Expidet</v>
      </c>
      <c r="E542" t="s">
        <v>92</v>
      </c>
      <c r="F542" t="s">
        <v>93</v>
      </c>
      <c r="G542" t="s">
        <v>104</v>
      </c>
      <c r="H542" t="s">
        <v>94</v>
      </c>
      <c r="I542" t="s">
        <v>105</v>
      </c>
      <c r="J542" t="s">
        <v>106</v>
      </c>
      <c r="K542" t="s">
        <v>107</v>
      </c>
      <c r="L542" t="s">
        <v>660</v>
      </c>
      <c r="M542" t="s">
        <v>661</v>
      </c>
      <c r="O542" t="s">
        <v>110</v>
      </c>
      <c r="P542" t="s">
        <v>111</v>
      </c>
      <c r="Q542" t="s">
        <v>112</v>
      </c>
      <c r="R542" t="s">
        <v>34</v>
      </c>
    </row>
    <row r="543" spans="1:18" x14ac:dyDescent="0.25">
      <c r="A543" s="1">
        <v>46224</v>
      </c>
      <c r="B543" s="1">
        <v>46589</v>
      </c>
      <c r="C543" t="s">
        <v>103</v>
      </c>
      <c r="D543" s="4" t="str">
        <f>HYPERLINK(Q543,P543)</f>
        <v>Temesta Expidet</v>
      </c>
      <c r="E543" t="s">
        <v>92</v>
      </c>
      <c r="F543" t="s">
        <v>93</v>
      </c>
      <c r="G543" t="s">
        <v>104</v>
      </c>
      <c r="H543" t="s">
        <v>94</v>
      </c>
      <c r="I543" t="s">
        <v>105</v>
      </c>
      <c r="J543" t="s">
        <v>106</v>
      </c>
      <c r="K543" t="s">
        <v>107</v>
      </c>
      <c r="L543" t="s">
        <v>662</v>
      </c>
      <c r="M543" t="s">
        <v>663</v>
      </c>
      <c r="O543" t="s">
        <v>110</v>
      </c>
      <c r="P543" t="s">
        <v>111</v>
      </c>
      <c r="Q543" t="s">
        <v>112</v>
      </c>
      <c r="R543" t="s">
        <v>34</v>
      </c>
    </row>
    <row r="544" spans="1:18" x14ac:dyDescent="0.25">
      <c r="A544" s="1">
        <v>46197</v>
      </c>
      <c r="B544" s="1">
        <v>46562</v>
      </c>
      <c r="C544" t="s">
        <v>103</v>
      </c>
      <c r="D544" s="4" t="str">
        <f>HYPERLINK(Q544,P544)</f>
        <v>Temesta Expidet</v>
      </c>
      <c r="E544" t="s">
        <v>92</v>
      </c>
      <c r="F544" t="s">
        <v>93</v>
      </c>
      <c r="G544" t="s">
        <v>104</v>
      </c>
      <c r="H544" t="s">
        <v>94</v>
      </c>
      <c r="I544" t="s">
        <v>105</v>
      </c>
      <c r="J544" t="s">
        <v>106</v>
      </c>
      <c r="K544" t="s">
        <v>107</v>
      </c>
      <c r="L544" t="s">
        <v>1650</v>
      </c>
      <c r="M544" t="s">
        <v>1643</v>
      </c>
      <c r="O544" t="s">
        <v>110</v>
      </c>
      <c r="P544" t="s">
        <v>111</v>
      </c>
      <c r="Q544" t="s">
        <v>112</v>
      </c>
      <c r="R544" t="s">
        <v>34</v>
      </c>
    </row>
    <row r="545" spans="1:18" x14ac:dyDescent="0.25">
      <c r="A545" s="1">
        <v>46035</v>
      </c>
      <c r="B545" s="1">
        <v>46400</v>
      </c>
      <c r="C545" t="s">
        <v>308</v>
      </c>
      <c r="D545" s="4" t="str">
        <f>HYPERLINK(Q545,P545)</f>
        <v>Temesta Expidet</v>
      </c>
      <c r="E545" t="s">
        <v>92</v>
      </c>
      <c r="F545" t="s">
        <v>309</v>
      </c>
      <c r="G545" t="s">
        <v>104</v>
      </c>
      <c r="H545" t="s">
        <v>94</v>
      </c>
      <c r="I545" t="s">
        <v>105</v>
      </c>
      <c r="J545" t="s">
        <v>106</v>
      </c>
      <c r="K545" t="s">
        <v>107</v>
      </c>
      <c r="L545" t="s">
        <v>2804</v>
      </c>
      <c r="M545" t="s">
        <v>2805</v>
      </c>
      <c r="O545" t="s">
        <v>312</v>
      </c>
      <c r="P545" t="s">
        <v>111</v>
      </c>
      <c r="Q545" t="s">
        <v>313</v>
      </c>
      <c r="R545" t="s">
        <v>34</v>
      </c>
    </row>
    <row r="546" spans="1:18" x14ac:dyDescent="0.25">
      <c r="A546" s="1">
        <v>46035</v>
      </c>
      <c r="B546" s="1">
        <v>46400</v>
      </c>
      <c r="C546" t="s">
        <v>308</v>
      </c>
      <c r="D546" s="4" t="str">
        <f>HYPERLINK(Q546,P546)</f>
        <v>Temesta Expidet</v>
      </c>
      <c r="E546" t="s">
        <v>92</v>
      </c>
      <c r="F546" t="s">
        <v>309</v>
      </c>
      <c r="G546" t="s">
        <v>104</v>
      </c>
      <c r="H546" t="s">
        <v>94</v>
      </c>
      <c r="I546" t="s">
        <v>105</v>
      </c>
      <c r="J546" t="s">
        <v>106</v>
      </c>
      <c r="K546" t="s">
        <v>107</v>
      </c>
      <c r="L546" t="s">
        <v>2806</v>
      </c>
      <c r="M546" t="s">
        <v>2807</v>
      </c>
      <c r="O546" t="s">
        <v>312</v>
      </c>
      <c r="P546" t="s">
        <v>111</v>
      </c>
      <c r="Q546" t="s">
        <v>313</v>
      </c>
      <c r="R546" t="s">
        <v>34</v>
      </c>
    </row>
    <row r="547" spans="1:18" x14ac:dyDescent="0.25">
      <c r="A547" s="1">
        <v>46035</v>
      </c>
      <c r="B547" s="1">
        <v>46400</v>
      </c>
      <c r="C547" t="s">
        <v>308</v>
      </c>
      <c r="D547" s="4" t="str">
        <f>HYPERLINK(Q547,P547)</f>
        <v>Temesta Expidet</v>
      </c>
      <c r="E547" t="s">
        <v>92</v>
      </c>
      <c r="F547" t="s">
        <v>309</v>
      </c>
      <c r="G547" t="s">
        <v>104</v>
      </c>
      <c r="H547" t="s">
        <v>94</v>
      </c>
      <c r="I547" t="s">
        <v>105</v>
      </c>
      <c r="J547" t="s">
        <v>106</v>
      </c>
      <c r="K547" t="s">
        <v>107</v>
      </c>
      <c r="L547" t="s">
        <v>2808</v>
      </c>
      <c r="M547" t="s">
        <v>2807</v>
      </c>
      <c r="O547" t="s">
        <v>312</v>
      </c>
      <c r="P547" t="s">
        <v>111</v>
      </c>
      <c r="Q547" t="s">
        <v>313</v>
      </c>
      <c r="R547" t="s">
        <v>34</v>
      </c>
    </row>
    <row r="548" spans="1:18" x14ac:dyDescent="0.25">
      <c r="A548" s="1">
        <v>46285</v>
      </c>
      <c r="B548" s="1">
        <v>46466</v>
      </c>
      <c r="C548" t="s">
        <v>137</v>
      </c>
      <c r="D548" s="4" t="str">
        <f>HYPERLINK(Q548,P548)</f>
        <v>Testoviron Depot</v>
      </c>
      <c r="E548" t="s">
        <v>138</v>
      </c>
      <c r="F548" t="s">
        <v>139</v>
      </c>
      <c r="G548" t="s">
        <v>63</v>
      </c>
      <c r="H548" t="s">
        <v>140</v>
      </c>
      <c r="I548" t="s">
        <v>141</v>
      </c>
      <c r="J548" t="s">
        <v>106</v>
      </c>
      <c r="K548" t="s">
        <v>142</v>
      </c>
      <c r="L548" t="s">
        <v>144</v>
      </c>
      <c r="M548" t="s">
        <v>145</v>
      </c>
      <c r="O548" t="s">
        <v>146</v>
      </c>
      <c r="P548" t="s">
        <v>147</v>
      </c>
      <c r="Q548" t="s">
        <v>148</v>
      </c>
      <c r="R548" t="s">
        <v>34</v>
      </c>
    </row>
    <row r="549" spans="1:18" x14ac:dyDescent="0.25">
      <c r="A549" s="1">
        <v>46219</v>
      </c>
      <c r="B549" s="1">
        <v>46584</v>
      </c>
      <c r="C549" t="s">
        <v>137</v>
      </c>
      <c r="D549" s="4" t="str">
        <f>HYPERLINK(Q549,P549)</f>
        <v>Testoviron Depot</v>
      </c>
      <c r="E549" t="s">
        <v>138</v>
      </c>
      <c r="F549" t="s">
        <v>139</v>
      </c>
      <c r="G549" t="s">
        <v>63</v>
      </c>
      <c r="H549" t="s">
        <v>140</v>
      </c>
      <c r="I549" t="s">
        <v>141</v>
      </c>
      <c r="J549" t="s">
        <v>106</v>
      </c>
      <c r="K549" t="s">
        <v>142</v>
      </c>
      <c r="L549" t="s">
        <v>734</v>
      </c>
      <c r="M549" t="s">
        <v>735</v>
      </c>
      <c r="O549" t="s">
        <v>146</v>
      </c>
      <c r="P549" t="s">
        <v>147</v>
      </c>
      <c r="Q549" t="s">
        <v>148</v>
      </c>
      <c r="R549" t="s">
        <v>34</v>
      </c>
    </row>
    <row r="550" spans="1:18" x14ac:dyDescent="0.25">
      <c r="A550" s="1">
        <v>46167</v>
      </c>
      <c r="B550" s="1">
        <v>46532</v>
      </c>
      <c r="C550" t="s">
        <v>2232</v>
      </c>
      <c r="D550" s="4" t="str">
        <f>HYPERLINK(Q550,P550)</f>
        <v>Tetagam P</v>
      </c>
      <c r="E550" t="s">
        <v>2233</v>
      </c>
      <c r="F550" t="s">
        <v>2234</v>
      </c>
      <c r="G550" t="s">
        <v>63</v>
      </c>
      <c r="H550" t="s">
        <v>2235</v>
      </c>
      <c r="I550" t="s">
        <v>2236</v>
      </c>
      <c r="J550" t="s">
        <v>53</v>
      </c>
      <c r="K550" t="s">
        <v>2237</v>
      </c>
      <c r="L550" t="s">
        <v>2238</v>
      </c>
      <c r="M550" t="s">
        <v>1675</v>
      </c>
      <c r="O550" t="s">
        <v>2239</v>
      </c>
      <c r="P550" t="s">
        <v>2240</v>
      </c>
      <c r="Q550" t="s">
        <v>2241</v>
      </c>
      <c r="R550" t="s">
        <v>1679</v>
      </c>
    </row>
    <row r="551" spans="1:18" x14ac:dyDescent="0.25">
      <c r="A551" s="1">
        <v>46188</v>
      </c>
      <c r="B551" s="1">
        <v>46553</v>
      </c>
      <c r="C551" t="s">
        <v>1775</v>
      </c>
      <c r="D551" s="4" t="str">
        <f>HYPERLINK(Q551,P551)</f>
        <v>Tetanusvaccin</v>
      </c>
      <c r="E551" t="s">
        <v>1776</v>
      </c>
      <c r="G551" t="s">
        <v>319</v>
      </c>
      <c r="H551" t="s">
        <v>1777</v>
      </c>
      <c r="I551" t="s">
        <v>1778</v>
      </c>
      <c r="J551" t="s">
        <v>96</v>
      </c>
      <c r="K551" t="s">
        <v>1779</v>
      </c>
      <c r="L551" t="s">
        <v>1780</v>
      </c>
      <c r="M551" t="s">
        <v>304</v>
      </c>
      <c r="O551" t="s">
        <v>1781</v>
      </c>
      <c r="P551" t="s">
        <v>1782</v>
      </c>
      <c r="Q551" t="s">
        <v>1783</v>
      </c>
      <c r="R551" t="s">
        <v>34</v>
      </c>
    </row>
    <row r="552" spans="1:18" x14ac:dyDescent="0.25">
      <c r="A552" s="1">
        <v>46205</v>
      </c>
      <c r="B552" s="1">
        <v>46570</v>
      </c>
      <c r="C552" t="s">
        <v>1222</v>
      </c>
      <c r="D552" s="4" t="str">
        <f>HYPERLINK(Q552,P552)</f>
        <v>Tinidazole Tablets</v>
      </c>
      <c r="E552" t="s">
        <v>1223</v>
      </c>
      <c r="F552" t="s">
        <v>37</v>
      </c>
      <c r="G552" t="s">
        <v>277</v>
      </c>
      <c r="H552" t="s">
        <v>1224</v>
      </c>
      <c r="I552" t="s">
        <v>40</v>
      </c>
      <c r="J552" t="s">
        <v>26</v>
      </c>
      <c r="K552" t="s">
        <v>1225</v>
      </c>
      <c r="L552" t="s">
        <v>1226</v>
      </c>
      <c r="M552" t="s">
        <v>282</v>
      </c>
      <c r="O552" t="s">
        <v>1227</v>
      </c>
      <c r="P552" t="s">
        <v>1228</v>
      </c>
      <c r="Q552" t="s">
        <v>1229</v>
      </c>
      <c r="R552" t="s">
        <v>34</v>
      </c>
    </row>
    <row r="553" spans="1:18" x14ac:dyDescent="0.25">
      <c r="A553" s="1">
        <v>46273</v>
      </c>
      <c r="B553" s="1">
        <v>46638</v>
      </c>
      <c r="C553" t="s">
        <v>328</v>
      </c>
      <c r="D553" s="4" t="str">
        <f>HYPERLINK(Q553,P553)</f>
        <v>Tobrabact</v>
      </c>
      <c r="E553" t="s">
        <v>329</v>
      </c>
      <c r="F553" t="s">
        <v>330</v>
      </c>
      <c r="G553" t="s">
        <v>331</v>
      </c>
      <c r="H553" t="s">
        <v>332</v>
      </c>
      <c r="I553" t="s">
        <v>333</v>
      </c>
      <c r="J553" t="s">
        <v>177</v>
      </c>
      <c r="K553" t="s">
        <v>334</v>
      </c>
      <c r="L553" t="s">
        <v>335</v>
      </c>
      <c r="M553" t="s">
        <v>336</v>
      </c>
      <c r="O553" t="s">
        <v>337</v>
      </c>
      <c r="P553" t="s">
        <v>338</v>
      </c>
      <c r="Q553" t="s">
        <v>339</v>
      </c>
      <c r="R553" t="s">
        <v>34</v>
      </c>
    </row>
    <row r="554" spans="1:18" x14ac:dyDescent="0.25">
      <c r="A554" s="1">
        <v>46199</v>
      </c>
      <c r="B554" s="1">
        <v>46564</v>
      </c>
      <c r="C554" t="s">
        <v>1620</v>
      </c>
      <c r="D554" s="4" t="str">
        <f>HYPERLINK(Q554,P554)</f>
        <v>Tobrex</v>
      </c>
      <c r="E554" t="s">
        <v>329</v>
      </c>
      <c r="F554" t="s">
        <v>330</v>
      </c>
      <c r="G554" t="s">
        <v>331</v>
      </c>
      <c r="H554" t="s">
        <v>332</v>
      </c>
      <c r="I554" t="s">
        <v>1621</v>
      </c>
      <c r="J554" t="s">
        <v>177</v>
      </c>
      <c r="K554" t="s">
        <v>1622</v>
      </c>
      <c r="L554" t="s">
        <v>1623</v>
      </c>
      <c r="M554" t="s">
        <v>1107</v>
      </c>
      <c r="O554" t="s">
        <v>1624</v>
      </c>
      <c r="P554" t="s">
        <v>1625</v>
      </c>
      <c r="Q554" t="s">
        <v>1626</v>
      </c>
      <c r="R554" t="s">
        <v>34</v>
      </c>
    </row>
    <row r="555" spans="1:18" x14ac:dyDescent="0.25">
      <c r="A555" s="1">
        <v>46209</v>
      </c>
      <c r="B555" s="1">
        <v>46574</v>
      </c>
      <c r="C555" t="s">
        <v>1039</v>
      </c>
      <c r="D555" s="4" t="str">
        <f>HYPERLINK(Q555,P555)</f>
        <v>Tolterodine Tartrate</v>
      </c>
      <c r="E555" t="s">
        <v>1040</v>
      </c>
      <c r="F555" t="s">
        <v>760</v>
      </c>
      <c r="G555" t="s">
        <v>906</v>
      </c>
      <c r="H555" t="s">
        <v>1041</v>
      </c>
      <c r="I555" t="s">
        <v>1042</v>
      </c>
      <c r="J555" t="s">
        <v>26</v>
      </c>
      <c r="K555" t="s">
        <v>1043</v>
      </c>
      <c r="L555" t="s">
        <v>1044</v>
      </c>
      <c r="M555" t="s">
        <v>369</v>
      </c>
      <c r="O555" t="s">
        <v>1045</v>
      </c>
      <c r="P555" t="s">
        <v>1046</v>
      </c>
      <c r="Q555" t="s">
        <v>1047</v>
      </c>
      <c r="R555" t="s">
        <v>34</v>
      </c>
    </row>
    <row r="556" spans="1:18" x14ac:dyDescent="0.25">
      <c r="A556" s="1">
        <v>46209</v>
      </c>
      <c r="B556" s="1">
        <v>46574</v>
      </c>
      <c r="C556" t="s">
        <v>1048</v>
      </c>
      <c r="D556" s="4" t="str">
        <f>HYPERLINK(Q556,P556)</f>
        <v>Tolterodine Tartrate</v>
      </c>
      <c r="E556" t="s">
        <v>1040</v>
      </c>
      <c r="F556" t="s">
        <v>802</v>
      </c>
      <c r="G556" t="s">
        <v>906</v>
      </c>
      <c r="H556" t="s">
        <v>1041</v>
      </c>
      <c r="I556" t="s">
        <v>1049</v>
      </c>
      <c r="J556" t="s">
        <v>26</v>
      </c>
      <c r="K556" t="s">
        <v>1050</v>
      </c>
      <c r="L556" t="s">
        <v>1051</v>
      </c>
      <c r="M556" t="s">
        <v>369</v>
      </c>
      <c r="O556" t="s">
        <v>1052</v>
      </c>
      <c r="P556" t="s">
        <v>1046</v>
      </c>
      <c r="Q556" t="s">
        <v>1053</v>
      </c>
      <c r="R556" t="s">
        <v>34</v>
      </c>
    </row>
    <row r="557" spans="1:18" x14ac:dyDescent="0.25">
      <c r="A557" s="1">
        <v>46196</v>
      </c>
      <c r="B557" s="1">
        <v>46561</v>
      </c>
      <c r="C557" t="s">
        <v>1660</v>
      </c>
      <c r="D557" s="4" t="str">
        <f t="shared" ref="D535:D566" si="2">HYPERLINK(Q557,P557)</f>
        <v>Topotecan Accord</v>
      </c>
      <c r="E557" t="s">
        <v>1661</v>
      </c>
      <c r="F557" t="s">
        <v>401</v>
      </c>
      <c r="G557" t="s">
        <v>1266</v>
      </c>
      <c r="H557" t="s">
        <v>1662</v>
      </c>
      <c r="I557" t="s">
        <v>937</v>
      </c>
      <c r="J557" t="s">
        <v>1365</v>
      </c>
      <c r="K557" t="s">
        <v>1663</v>
      </c>
      <c r="L557" t="s">
        <v>1664</v>
      </c>
      <c r="M557" t="s">
        <v>885</v>
      </c>
      <c r="O557" t="s">
        <v>1665</v>
      </c>
      <c r="P557" t="s">
        <v>1666</v>
      </c>
      <c r="Q557" t="s">
        <v>1667</v>
      </c>
      <c r="R557" t="s">
        <v>34</v>
      </c>
    </row>
    <row r="558" spans="1:18" x14ac:dyDescent="0.25">
      <c r="A558" s="1">
        <v>46196</v>
      </c>
      <c r="B558" s="1">
        <v>46561</v>
      </c>
      <c r="C558" t="s">
        <v>1680</v>
      </c>
      <c r="D558" s="4" t="str">
        <f t="shared" si="2"/>
        <v>Topotecan Hikma</v>
      </c>
      <c r="E558" t="s">
        <v>1681</v>
      </c>
      <c r="F558" t="s">
        <v>760</v>
      </c>
      <c r="G558" t="s">
        <v>1464</v>
      </c>
      <c r="H558" t="s">
        <v>1662</v>
      </c>
      <c r="I558" t="s">
        <v>1682</v>
      </c>
      <c r="J558" t="s">
        <v>53</v>
      </c>
      <c r="K558" t="s">
        <v>1683</v>
      </c>
      <c r="L558" t="s">
        <v>1684</v>
      </c>
      <c r="M558" t="s">
        <v>885</v>
      </c>
      <c r="O558" t="s">
        <v>1685</v>
      </c>
      <c r="P558" t="s">
        <v>1686</v>
      </c>
      <c r="Q558" t="s">
        <v>1687</v>
      </c>
      <c r="R558" t="s">
        <v>34</v>
      </c>
    </row>
    <row r="559" spans="1:18" x14ac:dyDescent="0.25">
      <c r="A559" s="1">
        <v>46167</v>
      </c>
      <c r="B559" s="1">
        <v>46532</v>
      </c>
      <c r="C559" t="s">
        <v>2173</v>
      </c>
      <c r="D559" s="4" t="str">
        <f t="shared" si="2"/>
        <v>Toxogonin</v>
      </c>
      <c r="E559" t="s">
        <v>2174</v>
      </c>
      <c r="F559" t="s">
        <v>2175</v>
      </c>
      <c r="G559" t="s">
        <v>63</v>
      </c>
      <c r="H559" t="s">
        <v>2176</v>
      </c>
      <c r="I559" t="s">
        <v>1602</v>
      </c>
      <c r="J559" t="s">
        <v>53</v>
      </c>
      <c r="K559" t="s">
        <v>2177</v>
      </c>
      <c r="L559" t="s">
        <v>2178</v>
      </c>
      <c r="M559" t="s">
        <v>1675</v>
      </c>
      <c r="O559" t="s">
        <v>2179</v>
      </c>
      <c r="P559" t="s">
        <v>2180</v>
      </c>
      <c r="Q559" t="s">
        <v>2181</v>
      </c>
      <c r="R559" t="s">
        <v>1679</v>
      </c>
    </row>
    <row r="560" spans="1:18" x14ac:dyDescent="0.25">
      <c r="A560" s="1">
        <v>46136</v>
      </c>
      <c r="B560" s="1">
        <v>46501</v>
      </c>
      <c r="C560" t="s">
        <v>316</v>
      </c>
      <c r="D560" s="4" t="str">
        <f t="shared" si="2"/>
        <v>Triam</v>
      </c>
      <c r="E560" t="s">
        <v>317</v>
      </c>
      <c r="F560" t="s">
        <v>318</v>
      </c>
      <c r="G560" t="s">
        <v>319</v>
      </c>
      <c r="H560" t="s">
        <v>320</v>
      </c>
      <c r="I560" t="s">
        <v>321</v>
      </c>
      <c r="J560" t="s">
        <v>53</v>
      </c>
      <c r="K560" t="s">
        <v>322</v>
      </c>
      <c r="L560" t="s">
        <v>2374</v>
      </c>
      <c r="M560" t="s">
        <v>2375</v>
      </c>
      <c r="O560" t="s">
        <v>325</v>
      </c>
      <c r="P560" t="s">
        <v>2376</v>
      </c>
      <c r="Q560" t="s">
        <v>327</v>
      </c>
      <c r="R560" t="s">
        <v>34</v>
      </c>
    </row>
    <row r="561" spans="1:18" x14ac:dyDescent="0.25">
      <c r="A561" s="1">
        <v>46136</v>
      </c>
      <c r="B561" s="1">
        <v>46501</v>
      </c>
      <c r="C561" t="s">
        <v>316</v>
      </c>
      <c r="D561" s="4" t="str">
        <f t="shared" si="2"/>
        <v>Triam</v>
      </c>
      <c r="E561" t="s">
        <v>317</v>
      </c>
      <c r="F561" t="s">
        <v>318</v>
      </c>
      <c r="G561" t="s">
        <v>319</v>
      </c>
      <c r="H561" t="s">
        <v>320</v>
      </c>
      <c r="I561" t="s">
        <v>321</v>
      </c>
      <c r="J561" t="s">
        <v>53</v>
      </c>
      <c r="K561" t="s">
        <v>322</v>
      </c>
      <c r="L561" t="s">
        <v>2377</v>
      </c>
      <c r="M561" t="s">
        <v>406</v>
      </c>
      <c r="O561" t="s">
        <v>325</v>
      </c>
      <c r="P561" t="s">
        <v>2376</v>
      </c>
      <c r="Q561" t="s">
        <v>327</v>
      </c>
      <c r="R561" t="s">
        <v>34</v>
      </c>
    </row>
    <row r="562" spans="1:18" x14ac:dyDescent="0.25">
      <c r="A562" s="1">
        <v>46113</v>
      </c>
      <c r="B562" s="1">
        <v>46478</v>
      </c>
      <c r="C562" t="s">
        <v>316</v>
      </c>
      <c r="D562" s="4" t="str">
        <f t="shared" si="2"/>
        <v>Triam</v>
      </c>
      <c r="E562" t="s">
        <v>317</v>
      </c>
      <c r="F562" t="s">
        <v>318</v>
      </c>
      <c r="G562" t="s">
        <v>319</v>
      </c>
      <c r="H562" t="s">
        <v>320</v>
      </c>
      <c r="I562" t="s">
        <v>321</v>
      </c>
      <c r="J562" t="s">
        <v>53</v>
      </c>
      <c r="K562" t="s">
        <v>322</v>
      </c>
      <c r="L562" t="s">
        <v>2474</v>
      </c>
      <c r="M562" t="s">
        <v>2475</v>
      </c>
      <c r="O562" t="s">
        <v>325</v>
      </c>
      <c r="P562" t="s">
        <v>2376</v>
      </c>
      <c r="Q562" t="s">
        <v>327</v>
      </c>
      <c r="R562" t="s">
        <v>34</v>
      </c>
    </row>
    <row r="563" spans="1:18" x14ac:dyDescent="0.25">
      <c r="A563" s="1">
        <v>46112</v>
      </c>
      <c r="B563" s="1">
        <v>46477</v>
      </c>
      <c r="C563" t="s">
        <v>316</v>
      </c>
      <c r="D563" s="4" t="str">
        <f t="shared" si="2"/>
        <v>Triam</v>
      </c>
      <c r="E563" t="s">
        <v>317</v>
      </c>
      <c r="F563" t="s">
        <v>318</v>
      </c>
      <c r="G563" t="s">
        <v>319</v>
      </c>
      <c r="H563" t="s">
        <v>320</v>
      </c>
      <c r="I563" t="s">
        <v>321</v>
      </c>
      <c r="J563" t="s">
        <v>53</v>
      </c>
      <c r="K563" t="s">
        <v>322</v>
      </c>
      <c r="L563" t="s">
        <v>2481</v>
      </c>
      <c r="M563" t="s">
        <v>2482</v>
      </c>
      <c r="O563" t="s">
        <v>325</v>
      </c>
      <c r="P563" t="s">
        <v>2376</v>
      </c>
      <c r="Q563" t="s">
        <v>327</v>
      </c>
      <c r="R563" t="s">
        <v>34</v>
      </c>
    </row>
    <row r="564" spans="1:18" x14ac:dyDescent="0.25">
      <c r="A564" s="1">
        <v>46097</v>
      </c>
      <c r="B564" s="1">
        <v>46462</v>
      </c>
      <c r="C564" t="s">
        <v>316</v>
      </c>
      <c r="D564" s="4" t="str">
        <f t="shared" si="2"/>
        <v>Triam</v>
      </c>
      <c r="E564" t="s">
        <v>317</v>
      </c>
      <c r="F564" t="s">
        <v>318</v>
      </c>
      <c r="G564" t="s">
        <v>319</v>
      </c>
      <c r="H564" t="s">
        <v>320</v>
      </c>
      <c r="I564" t="s">
        <v>321</v>
      </c>
      <c r="J564" t="s">
        <v>53</v>
      </c>
      <c r="K564" t="s">
        <v>322</v>
      </c>
      <c r="L564" t="s">
        <v>2531</v>
      </c>
      <c r="M564" t="s">
        <v>2532</v>
      </c>
      <c r="O564" t="s">
        <v>325</v>
      </c>
      <c r="P564" t="s">
        <v>2376</v>
      </c>
      <c r="Q564" t="s">
        <v>327</v>
      </c>
      <c r="R564" t="s">
        <v>34</v>
      </c>
    </row>
    <row r="565" spans="1:18" x14ac:dyDescent="0.25">
      <c r="A565" s="1">
        <v>46273</v>
      </c>
      <c r="B565" s="1">
        <v>46638</v>
      </c>
      <c r="C565" t="s">
        <v>316</v>
      </c>
      <c r="D565" s="4" t="str">
        <f t="shared" si="2"/>
        <v>Triam Lichtenstein</v>
      </c>
      <c r="E565" t="s">
        <v>317</v>
      </c>
      <c r="F565" t="s">
        <v>318</v>
      </c>
      <c r="G565" t="s">
        <v>319</v>
      </c>
      <c r="H565" t="s">
        <v>320</v>
      </c>
      <c r="I565" t="s">
        <v>321</v>
      </c>
      <c r="J565" t="s">
        <v>53</v>
      </c>
      <c r="K565" t="s">
        <v>322</v>
      </c>
      <c r="L565" t="s">
        <v>323</v>
      </c>
      <c r="M565" t="s">
        <v>324</v>
      </c>
      <c r="O565" t="s">
        <v>325</v>
      </c>
      <c r="P565" t="s">
        <v>326</v>
      </c>
      <c r="Q565" t="s">
        <v>327</v>
      </c>
      <c r="R565" t="s">
        <v>34</v>
      </c>
    </row>
    <row r="566" spans="1:18" x14ac:dyDescent="0.25">
      <c r="A566" s="1">
        <v>46223</v>
      </c>
      <c r="B566" s="1">
        <v>46588</v>
      </c>
      <c r="C566" t="s">
        <v>664</v>
      </c>
      <c r="D566" s="4" t="str">
        <f t="shared" si="2"/>
        <v>TriamHEXAL</v>
      </c>
      <c r="E566" t="s">
        <v>317</v>
      </c>
      <c r="F566" t="s">
        <v>606</v>
      </c>
      <c r="G566" t="s">
        <v>319</v>
      </c>
      <c r="H566" t="s">
        <v>320</v>
      </c>
      <c r="I566" t="s">
        <v>526</v>
      </c>
      <c r="J566" t="s">
        <v>53</v>
      </c>
      <c r="K566" t="s">
        <v>665</v>
      </c>
      <c r="L566" t="s">
        <v>666</v>
      </c>
      <c r="M566" t="s">
        <v>667</v>
      </c>
      <c r="O566" t="s">
        <v>668</v>
      </c>
      <c r="P566" t="s">
        <v>669</v>
      </c>
      <c r="Q566" t="s">
        <v>670</v>
      </c>
      <c r="R566" t="s">
        <v>34</v>
      </c>
    </row>
    <row r="567" spans="1:18" x14ac:dyDescent="0.25">
      <c r="A567" s="1">
        <v>46204</v>
      </c>
      <c r="B567" s="1">
        <v>46569</v>
      </c>
      <c r="C567" t="s">
        <v>664</v>
      </c>
      <c r="D567" s="4" t="str">
        <f t="shared" ref="D567:D599" si="3">HYPERLINK(Q567,P567)</f>
        <v>TriamHEXAL</v>
      </c>
      <c r="E567" t="s">
        <v>317</v>
      </c>
      <c r="F567" t="s">
        <v>606</v>
      </c>
      <c r="G567" t="s">
        <v>319</v>
      </c>
      <c r="H567" t="s">
        <v>320</v>
      </c>
      <c r="I567" t="s">
        <v>526</v>
      </c>
      <c r="J567" t="s">
        <v>53</v>
      </c>
      <c r="K567" t="s">
        <v>665</v>
      </c>
      <c r="L567" t="s">
        <v>1282</v>
      </c>
      <c r="M567" t="s">
        <v>324</v>
      </c>
      <c r="O567" t="s">
        <v>668</v>
      </c>
      <c r="P567" t="s">
        <v>669</v>
      </c>
      <c r="Q567" t="s">
        <v>670</v>
      </c>
      <c r="R567" t="s">
        <v>34</v>
      </c>
    </row>
    <row r="568" spans="1:18" x14ac:dyDescent="0.25">
      <c r="A568" s="1">
        <v>46149</v>
      </c>
      <c r="B568" s="1">
        <v>46514</v>
      </c>
      <c r="C568" t="s">
        <v>664</v>
      </c>
      <c r="D568" s="4" t="str">
        <f t="shared" si="3"/>
        <v>TriamHEXAL</v>
      </c>
      <c r="E568" t="s">
        <v>317</v>
      </c>
      <c r="F568" t="s">
        <v>606</v>
      </c>
      <c r="G568" t="s">
        <v>319</v>
      </c>
      <c r="H568" t="s">
        <v>320</v>
      </c>
      <c r="I568" t="s">
        <v>526</v>
      </c>
      <c r="J568" t="s">
        <v>53</v>
      </c>
      <c r="K568" t="s">
        <v>665</v>
      </c>
      <c r="L568" t="s">
        <v>2323</v>
      </c>
      <c r="M568" t="s">
        <v>2324</v>
      </c>
      <c r="O568" t="s">
        <v>668</v>
      </c>
      <c r="P568" t="s">
        <v>669</v>
      </c>
      <c r="Q568" t="s">
        <v>670</v>
      </c>
      <c r="R568" t="s">
        <v>34</v>
      </c>
    </row>
    <row r="569" spans="1:18" x14ac:dyDescent="0.25">
      <c r="A569" s="1">
        <v>45964</v>
      </c>
      <c r="B569" s="1">
        <v>46329</v>
      </c>
      <c r="C569" t="s">
        <v>664</v>
      </c>
      <c r="D569" s="4" t="str">
        <f t="shared" si="3"/>
        <v>TriamHEXAL</v>
      </c>
      <c r="E569" t="s">
        <v>317</v>
      </c>
      <c r="F569" t="s">
        <v>606</v>
      </c>
      <c r="G569" t="s">
        <v>319</v>
      </c>
      <c r="H569" t="s">
        <v>320</v>
      </c>
      <c r="I569" t="s">
        <v>526</v>
      </c>
      <c r="J569" t="s">
        <v>53</v>
      </c>
      <c r="K569" t="s">
        <v>665</v>
      </c>
      <c r="L569" t="s">
        <v>2980</v>
      </c>
      <c r="M569" t="s">
        <v>2981</v>
      </c>
      <c r="O569" t="s">
        <v>668</v>
      </c>
      <c r="P569" t="s">
        <v>669</v>
      </c>
      <c r="Q569" t="s">
        <v>670</v>
      </c>
      <c r="R569" t="s">
        <v>34</v>
      </c>
    </row>
    <row r="570" spans="1:18" x14ac:dyDescent="0.25">
      <c r="A570" s="1">
        <v>46220</v>
      </c>
      <c r="B570" s="1">
        <v>46585</v>
      </c>
      <c r="C570" t="s">
        <v>700</v>
      </c>
      <c r="D570" s="4" t="str">
        <f t="shared" si="3"/>
        <v>Trobicin</v>
      </c>
      <c r="E570" t="s">
        <v>701</v>
      </c>
      <c r="F570" t="s">
        <v>702</v>
      </c>
      <c r="G570" t="s">
        <v>703</v>
      </c>
      <c r="H570" t="s">
        <v>704</v>
      </c>
      <c r="I570" t="s">
        <v>705</v>
      </c>
      <c r="J570" t="s">
        <v>571</v>
      </c>
      <c r="K570" t="s">
        <v>706</v>
      </c>
      <c r="L570" t="s">
        <v>707</v>
      </c>
      <c r="M570" t="s">
        <v>708</v>
      </c>
      <c r="O570" t="s">
        <v>709</v>
      </c>
      <c r="P570" t="s">
        <v>710</v>
      </c>
      <c r="Q570" t="s">
        <v>711</v>
      </c>
      <c r="R570" t="s">
        <v>34</v>
      </c>
    </row>
    <row r="571" spans="1:18" x14ac:dyDescent="0.25">
      <c r="A571" s="1">
        <v>46209</v>
      </c>
      <c r="B571" s="1">
        <v>46574</v>
      </c>
      <c r="C571" t="s">
        <v>700</v>
      </c>
      <c r="D571" s="4" t="str">
        <f t="shared" si="3"/>
        <v>Trobicin</v>
      </c>
      <c r="E571" t="s">
        <v>701</v>
      </c>
      <c r="F571" t="s">
        <v>702</v>
      </c>
      <c r="G571" t="s">
        <v>703</v>
      </c>
      <c r="H571" t="s">
        <v>704</v>
      </c>
      <c r="I571" t="s">
        <v>705</v>
      </c>
      <c r="J571" t="s">
        <v>571</v>
      </c>
      <c r="K571" t="s">
        <v>706</v>
      </c>
      <c r="L571" t="s">
        <v>1076</v>
      </c>
      <c r="M571" t="s">
        <v>1077</v>
      </c>
      <c r="O571" t="s">
        <v>709</v>
      </c>
      <c r="P571" t="s">
        <v>710</v>
      </c>
      <c r="Q571" t="s">
        <v>711</v>
      </c>
      <c r="R571" t="s">
        <v>34</v>
      </c>
    </row>
    <row r="572" spans="1:18" x14ac:dyDescent="0.25">
      <c r="A572" s="1">
        <v>46086</v>
      </c>
      <c r="B572" s="1">
        <v>46451</v>
      </c>
      <c r="C572" t="s">
        <v>700</v>
      </c>
      <c r="D572" s="4" t="str">
        <f t="shared" si="3"/>
        <v>Trobicin</v>
      </c>
      <c r="E572" t="s">
        <v>701</v>
      </c>
      <c r="F572" t="s">
        <v>702</v>
      </c>
      <c r="G572" t="s">
        <v>703</v>
      </c>
      <c r="H572" t="s">
        <v>704</v>
      </c>
      <c r="I572" t="s">
        <v>705</v>
      </c>
      <c r="J572" t="s">
        <v>571</v>
      </c>
      <c r="K572" t="s">
        <v>706</v>
      </c>
      <c r="L572" t="s">
        <v>2595</v>
      </c>
      <c r="M572" t="s">
        <v>2596</v>
      </c>
      <c r="O572" t="s">
        <v>709</v>
      </c>
      <c r="P572" t="s">
        <v>710</v>
      </c>
      <c r="Q572" t="s">
        <v>711</v>
      </c>
      <c r="R572" t="s">
        <v>34</v>
      </c>
    </row>
    <row r="573" spans="1:18" x14ac:dyDescent="0.25">
      <c r="A573" s="1">
        <v>46199</v>
      </c>
      <c r="B573" s="1">
        <v>46564</v>
      </c>
      <c r="C573" t="s">
        <v>1610</v>
      </c>
      <c r="D573" s="4" t="str">
        <f t="shared" si="3"/>
        <v>VariZIG</v>
      </c>
      <c r="E573" t="s">
        <v>1611</v>
      </c>
      <c r="F573" t="s">
        <v>1612</v>
      </c>
      <c r="G573" t="s">
        <v>63</v>
      </c>
      <c r="H573" t="s">
        <v>1613</v>
      </c>
      <c r="I573" t="s">
        <v>1614</v>
      </c>
      <c r="J573" t="s">
        <v>187</v>
      </c>
      <c r="K573" t="s">
        <v>1615</v>
      </c>
      <c r="L573" t="s">
        <v>1616</v>
      </c>
      <c r="M573" t="s">
        <v>304</v>
      </c>
      <c r="O573" t="s">
        <v>1617</v>
      </c>
      <c r="P573" t="s">
        <v>1618</v>
      </c>
      <c r="Q573" t="s">
        <v>1619</v>
      </c>
      <c r="R573" t="s">
        <v>34</v>
      </c>
    </row>
    <row r="574" spans="1:18" x14ac:dyDescent="0.25">
      <c r="A574" s="1">
        <v>46196</v>
      </c>
      <c r="B574" s="1">
        <v>46561</v>
      </c>
      <c r="C574" t="s">
        <v>1610</v>
      </c>
      <c r="D574" s="4" t="str">
        <f t="shared" si="3"/>
        <v>VariZIG</v>
      </c>
      <c r="E574" t="s">
        <v>1611</v>
      </c>
      <c r="F574" t="s">
        <v>1612</v>
      </c>
      <c r="G574" t="s">
        <v>63</v>
      </c>
      <c r="H574" t="s">
        <v>1613</v>
      </c>
      <c r="I574" t="s">
        <v>1614</v>
      </c>
      <c r="J574" t="s">
        <v>187</v>
      </c>
      <c r="K574" t="s">
        <v>1615</v>
      </c>
      <c r="L574" t="s">
        <v>1688</v>
      </c>
      <c r="M574" t="s">
        <v>1037</v>
      </c>
      <c r="O574" t="s">
        <v>1617</v>
      </c>
      <c r="P574" t="s">
        <v>1618</v>
      </c>
      <c r="Q574" t="s">
        <v>1619</v>
      </c>
      <c r="R574" t="s">
        <v>34</v>
      </c>
    </row>
    <row r="575" spans="1:18" x14ac:dyDescent="0.25">
      <c r="A575" s="1">
        <v>46209</v>
      </c>
      <c r="B575" s="1">
        <v>46574</v>
      </c>
      <c r="C575" t="s">
        <v>1062</v>
      </c>
      <c r="D575" s="4" t="str">
        <f t="shared" si="3"/>
        <v>Velbe</v>
      </c>
      <c r="E575" t="s">
        <v>1063</v>
      </c>
      <c r="F575" t="s">
        <v>1064</v>
      </c>
      <c r="G575" t="s">
        <v>1065</v>
      </c>
      <c r="H575" t="s">
        <v>1066</v>
      </c>
      <c r="I575" t="s">
        <v>1067</v>
      </c>
      <c r="J575" t="s">
        <v>106</v>
      </c>
      <c r="K575" t="s">
        <v>1068</v>
      </c>
      <c r="L575" t="s">
        <v>1069</v>
      </c>
      <c r="M575" t="s">
        <v>1070</v>
      </c>
      <c r="O575" t="s">
        <v>1071</v>
      </c>
      <c r="P575" t="s">
        <v>1072</v>
      </c>
      <c r="Q575" t="s">
        <v>1073</v>
      </c>
      <c r="R575" t="s">
        <v>34</v>
      </c>
    </row>
    <row r="576" spans="1:18" x14ac:dyDescent="0.25">
      <c r="A576" s="1">
        <v>46203</v>
      </c>
      <c r="B576" s="1">
        <v>46568</v>
      </c>
      <c r="C576" t="s">
        <v>1062</v>
      </c>
      <c r="D576" s="4" t="str">
        <f t="shared" si="3"/>
        <v>Velbe</v>
      </c>
      <c r="E576" t="s">
        <v>1063</v>
      </c>
      <c r="F576" t="s">
        <v>1064</v>
      </c>
      <c r="G576" t="s">
        <v>1065</v>
      </c>
      <c r="H576" t="s">
        <v>1066</v>
      </c>
      <c r="I576" t="s">
        <v>1067</v>
      </c>
      <c r="J576" t="s">
        <v>106</v>
      </c>
      <c r="K576" t="s">
        <v>1068</v>
      </c>
      <c r="L576" t="s">
        <v>1317</v>
      </c>
      <c r="M576" t="s">
        <v>1318</v>
      </c>
      <c r="O576" t="s">
        <v>1071</v>
      </c>
      <c r="P576" t="s">
        <v>1072</v>
      </c>
      <c r="Q576" t="s">
        <v>1073</v>
      </c>
      <c r="R576" t="s">
        <v>34</v>
      </c>
    </row>
    <row r="577" spans="1:18" x14ac:dyDescent="0.25">
      <c r="A577" s="1">
        <v>46202</v>
      </c>
      <c r="B577" s="1">
        <v>46567</v>
      </c>
      <c r="C577" t="s">
        <v>1062</v>
      </c>
      <c r="D577" s="4" t="str">
        <f t="shared" si="3"/>
        <v>Velbe</v>
      </c>
      <c r="E577" t="s">
        <v>1063</v>
      </c>
      <c r="F577" t="s">
        <v>1064</v>
      </c>
      <c r="G577" t="s">
        <v>1065</v>
      </c>
      <c r="H577" t="s">
        <v>1066</v>
      </c>
      <c r="I577" t="s">
        <v>1067</v>
      </c>
      <c r="J577" t="s">
        <v>106</v>
      </c>
      <c r="K577" t="s">
        <v>1068</v>
      </c>
      <c r="L577" t="s">
        <v>1471</v>
      </c>
      <c r="M577" t="s">
        <v>1449</v>
      </c>
      <c r="O577" t="s">
        <v>1071</v>
      </c>
      <c r="P577" t="s">
        <v>1072</v>
      </c>
      <c r="Q577" t="s">
        <v>1073</v>
      </c>
      <c r="R577" t="s">
        <v>34</v>
      </c>
    </row>
    <row r="578" spans="1:18" x14ac:dyDescent="0.25">
      <c r="A578" s="1">
        <v>46202</v>
      </c>
      <c r="B578" s="1">
        <v>46567</v>
      </c>
      <c r="C578" t="s">
        <v>1062</v>
      </c>
      <c r="D578" s="4" t="str">
        <f t="shared" si="3"/>
        <v>Velbe</v>
      </c>
      <c r="E578" t="s">
        <v>1063</v>
      </c>
      <c r="F578" t="s">
        <v>1064</v>
      </c>
      <c r="G578" t="s">
        <v>1065</v>
      </c>
      <c r="H578" t="s">
        <v>1066</v>
      </c>
      <c r="I578" t="s">
        <v>1067</v>
      </c>
      <c r="J578" t="s">
        <v>106</v>
      </c>
      <c r="K578" t="s">
        <v>1068</v>
      </c>
      <c r="L578" t="s">
        <v>1472</v>
      </c>
      <c r="M578" t="s">
        <v>885</v>
      </c>
      <c r="O578" t="s">
        <v>1071</v>
      </c>
      <c r="P578" t="s">
        <v>1072</v>
      </c>
      <c r="Q578" t="s">
        <v>1073</v>
      </c>
      <c r="R578" t="s">
        <v>34</v>
      </c>
    </row>
    <row r="579" spans="1:18" x14ac:dyDescent="0.25">
      <c r="A579" s="1">
        <v>46202</v>
      </c>
      <c r="B579" s="1">
        <v>46567</v>
      </c>
      <c r="C579" t="s">
        <v>1463</v>
      </c>
      <c r="D579" s="4" t="str">
        <f t="shared" si="3"/>
        <v>Veletri</v>
      </c>
      <c r="E579" t="s">
        <v>287</v>
      </c>
      <c r="F579" t="s">
        <v>925</v>
      </c>
      <c r="G579" t="s">
        <v>1464</v>
      </c>
      <c r="H579" t="s">
        <v>290</v>
      </c>
      <c r="I579" t="s">
        <v>1465</v>
      </c>
      <c r="J579" t="s">
        <v>53</v>
      </c>
      <c r="K579" t="s">
        <v>1466</v>
      </c>
      <c r="L579" t="s">
        <v>1467</v>
      </c>
      <c r="M579" t="s">
        <v>1436</v>
      </c>
      <c r="O579" t="s">
        <v>1468</v>
      </c>
      <c r="P579" t="s">
        <v>1469</v>
      </c>
      <c r="Q579" t="s">
        <v>1470</v>
      </c>
      <c r="R579" t="s">
        <v>34</v>
      </c>
    </row>
    <row r="580" spans="1:18" x14ac:dyDescent="0.25">
      <c r="A580" s="1">
        <v>46202</v>
      </c>
      <c r="B580" s="1">
        <v>46567</v>
      </c>
      <c r="C580" t="s">
        <v>1583</v>
      </c>
      <c r="D580" s="4" t="str">
        <f t="shared" si="3"/>
        <v>Vesanoid</v>
      </c>
      <c r="E580" t="s">
        <v>1584</v>
      </c>
      <c r="F580" t="s">
        <v>1064</v>
      </c>
      <c r="G580" t="s">
        <v>1130</v>
      </c>
      <c r="H580" t="s">
        <v>1585</v>
      </c>
      <c r="I580" t="s">
        <v>266</v>
      </c>
      <c r="J580" t="s">
        <v>516</v>
      </c>
      <c r="K580" t="s">
        <v>1586</v>
      </c>
      <c r="L580" t="s">
        <v>1587</v>
      </c>
      <c r="M580" t="s">
        <v>1588</v>
      </c>
      <c r="O580" t="s">
        <v>1589</v>
      </c>
      <c r="P580" t="s">
        <v>1590</v>
      </c>
      <c r="Q580" t="s">
        <v>1591</v>
      </c>
      <c r="R580" t="s">
        <v>34</v>
      </c>
    </row>
    <row r="581" spans="1:18" x14ac:dyDescent="0.25">
      <c r="A581" s="1">
        <v>46230</v>
      </c>
      <c r="B581" s="1">
        <v>46595</v>
      </c>
      <c r="C581" t="s">
        <v>604</v>
      </c>
      <c r="D581" s="4" t="str">
        <f t="shared" si="3"/>
        <v>Vibracina</v>
      </c>
      <c r="E581" t="s">
        <v>605</v>
      </c>
      <c r="F581" t="s">
        <v>606</v>
      </c>
      <c r="G581" t="s">
        <v>607</v>
      </c>
      <c r="H581" t="s">
        <v>608</v>
      </c>
      <c r="I581" t="s">
        <v>609</v>
      </c>
      <c r="J581" t="s">
        <v>516</v>
      </c>
      <c r="K581" t="s">
        <v>610</v>
      </c>
      <c r="L581" t="s">
        <v>611</v>
      </c>
      <c r="M581" t="s">
        <v>612</v>
      </c>
      <c r="O581" t="s">
        <v>613</v>
      </c>
      <c r="P581" t="s">
        <v>614</v>
      </c>
      <c r="Q581" t="s">
        <v>615</v>
      </c>
      <c r="R581" t="s">
        <v>34</v>
      </c>
    </row>
    <row r="582" spans="1:18" x14ac:dyDescent="0.25">
      <c r="A582" s="1">
        <v>46202</v>
      </c>
      <c r="B582" s="1">
        <v>46567</v>
      </c>
      <c r="C582" t="s">
        <v>604</v>
      </c>
      <c r="D582" s="4" t="str">
        <f t="shared" si="3"/>
        <v>Vibracina</v>
      </c>
      <c r="E582" t="s">
        <v>605</v>
      </c>
      <c r="F582" t="s">
        <v>606</v>
      </c>
      <c r="G582" t="s">
        <v>607</v>
      </c>
      <c r="H582" t="s">
        <v>608</v>
      </c>
      <c r="I582" t="s">
        <v>609</v>
      </c>
      <c r="J582" t="s">
        <v>516</v>
      </c>
      <c r="K582" t="s">
        <v>610</v>
      </c>
      <c r="L582" t="s">
        <v>1357</v>
      </c>
      <c r="M582" t="s">
        <v>1358</v>
      </c>
      <c r="O582" t="s">
        <v>613</v>
      </c>
      <c r="P582" t="s">
        <v>614</v>
      </c>
      <c r="Q582" t="s">
        <v>615</v>
      </c>
      <c r="R582" t="s">
        <v>34</v>
      </c>
    </row>
    <row r="583" spans="1:18" x14ac:dyDescent="0.25">
      <c r="A583" s="1">
        <v>46165</v>
      </c>
      <c r="B583" s="1">
        <v>46530</v>
      </c>
      <c r="C583" t="s">
        <v>2262</v>
      </c>
      <c r="D583" s="4" t="str">
        <f t="shared" si="3"/>
        <v>ViperaTAb</v>
      </c>
      <c r="E583" t="s">
        <v>2263</v>
      </c>
      <c r="F583" t="s">
        <v>1182</v>
      </c>
      <c r="G583" t="s">
        <v>1266</v>
      </c>
      <c r="H583" t="s">
        <v>2264</v>
      </c>
      <c r="I583" t="s">
        <v>2265</v>
      </c>
      <c r="L583" t="s">
        <v>2266</v>
      </c>
      <c r="M583" t="s">
        <v>1675</v>
      </c>
      <c r="O583" t="s">
        <v>2267</v>
      </c>
      <c r="P583" t="s">
        <v>2268</v>
      </c>
      <c r="Q583" t="s">
        <v>2269</v>
      </c>
      <c r="R583" t="s">
        <v>1679</v>
      </c>
    </row>
    <row r="584" spans="1:18" x14ac:dyDescent="0.25">
      <c r="A584" s="1">
        <v>46165</v>
      </c>
      <c r="B584" s="1">
        <v>46530</v>
      </c>
      <c r="C584" t="s">
        <v>2270</v>
      </c>
      <c r="D584" s="4" t="str">
        <f t="shared" si="3"/>
        <v>Viperfav</v>
      </c>
      <c r="E584" t="s">
        <v>2271</v>
      </c>
      <c r="G584" t="s">
        <v>1266</v>
      </c>
      <c r="H584" t="s">
        <v>2264</v>
      </c>
      <c r="I584" t="s">
        <v>2272</v>
      </c>
      <c r="J584" t="s">
        <v>177</v>
      </c>
      <c r="K584" t="s">
        <v>2273</v>
      </c>
      <c r="L584" t="s">
        <v>2274</v>
      </c>
      <c r="M584" t="s">
        <v>1675</v>
      </c>
      <c r="O584" t="s">
        <v>2275</v>
      </c>
      <c r="P584" t="s">
        <v>2276</v>
      </c>
      <c r="Q584" t="s">
        <v>2277</v>
      </c>
      <c r="R584" t="s">
        <v>1679</v>
      </c>
    </row>
    <row r="585" spans="1:18" x14ac:dyDescent="0.25">
      <c r="A585" s="1">
        <v>46226</v>
      </c>
      <c r="B585" s="1">
        <v>46591</v>
      </c>
      <c r="C585" t="s">
        <v>625</v>
      </c>
      <c r="D585" s="4" t="str">
        <f t="shared" si="3"/>
        <v>Vitamin B6-ratiopharm</v>
      </c>
      <c r="E585" t="s">
        <v>626</v>
      </c>
      <c r="F585" t="s">
        <v>627</v>
      </c>
      <c r="G585" t="s">
        <v>277</v>
      </c>
      <c r="H585" t="s">
        <v>628</v>
      </c>
      <c r="I585" t="s">
        <v>629</v>
      </c>
      <c r="J585" t="s">
        <v>53</v>
      </c>
      <c r="K585" t="s">
        <v>630</v>
      </c>
      <c r="L585" t="s">
        <v>631</v>
      </c>
      <c r="M585" t="s">
        <v>632</v>
      </c>
      <c r="O585" t="s">
        <v>633</v>
      </c>
      <c r="P585" t="s">
        <v>634</v>
      </c>
      <c r="Q585" t="s">
        <v>635</v>
      </c>
      <c r="R585" t="s">
        <v>34</v>
      </c>
    </row>
    <row r="586" spans="1:18" x14ac:dyDescent="0.25">
      <c r="A586" s="1">
        <v>46211</v>
      </c>
      <c r="B586" s="1">
        <v>46576</v>
      </c>
      <c r="C586" t="s">
        <v>625</v>
      </c>
      <c r="D586" s="4" t="str">
        <f t="shared" si="3"/>
        <v>Vitamin B6-ratiopharm</v>
      </c>
      <c r="E586" t="s">
        <v>626</v>
      </c>
      <c r="F586" t="s">
        <v>627</v>
      </c>
      <c r="G586" t="s">
        <v>277</v>
      </c>
      <c r="H586" t="s">
        <v>628</v>
      </c>
      <c r="I586" t="s">
        <v>629</v>
      </c>
      <c r="J586" t="s">
        <v>53</v>
      </c>
      <c r="K586" t="s">
        <v>630</v>
      </c>
      <c r="L586" t="s">
        <v>963</v>
      </c>
      <c r="M586" t="s">
        <v>964</v>
      </c>
      <c r="O586" t="s">
        <v>633</v>
      </c>
      <c r="P586" t="s">
        <v>634</v>
      </c>
      <c r="Q586" t="s">
        <v>635</v>
      </c>
      <c r="R586" t="s">
        <v>34</v>
      </c>
    </row>
    <row r="587" spans="1:18" x14ac:dyDescent="0.25">
      <c r="A587" s="1">
        <v>46202</v>
      </c>
      <c r="B587" s="1">
        <v>46567</v>
      </c>
      <c r="C587" t="s">
        <v>625</v>
      </c>
      <c r="D587" s="4" t="str">
        <f t="shared" si="3"/>
        <v>Vitamin B6-ratiopharm</v>
      </c>
      <c r="E587" t="s">
        <v>626</v>
      </c>
      <c r="F587" t="s">
        <v>627</v>
      </c>
      <c r="G587" t="s">
        <v>277</v>
      </c>
      <c r="H587" t="s">
        <v>628</v>
      </c>
      <c r="I587" t="s">
        <v>629</v>
      </c>
      <c r="J587" t="s">
        <v>53</v>
      </c>
      <c r="K587" t="s">
        <v>630</v>
      </c>
      <c r="L587" t="s">
        <v>1397</v>
      </c>
      <c r="M587" t="s">
        <v>1398</v>
      </c>
      <c r="O587" t="s">
        <v>633</v>
      </c>
      <c r="P587" t="s">
        <v>634</v>
      </c>
      <c r="Q587" t="s">
        <v>635</v>
      </c>
      <c r="R587" t="s">
        <v>34</v>
      </c>
    </row>
    <row r="588" spans="1:18" x14ac:dyDescent="0.25">
      <c r="A588" s="1">
        <v>46188</v>
      </c>
      <c r="B588" s="1">
        <v>46553</v>
      </c>
      <c r="C588" t="s">
        <v>625</v>
      </c>
      <c r="D588" s="4" t="str">
        <f t="shared" si="3"/>
        <v>Vitamin B6-ratiopharm</v>
      </c>
      <c r="E588" t="s">
        <v>626</v>
      </c>
      <c r="F588" t="s">
        <v>627</v>
      </c>
      <c r="G588" t="s">
        <v>277</v>
      </c>
      <c r="H588" t="s">
        <v>628</v>
      </c>
      <c r="I588" t="s">
        <v>629</v>
      </c>
      <c r="J588" t="s">
        <v>53</v>
      </c>
      <c r="K588" t="s">
        <v>630</v>
      </c>
      <c r="L588" t="s">
        <v>1766</v>
      </c>
      <c r="M588" t="s">
        <v>1765</v>
      </c>
      <c r="O588" t="s">
        <v>633</v>
      </c>
      <c r="P588" t="s">
        <v>634</v>
      </c>
      <c r="Q588" t="s">
        <v>635</v>
      </c>
      <c r="R588" t="s">
        <v>34</v>
      </c>
    </row>
    <row r="589" spans="1:18" x14ac:dyDescent="0.25">
      <c r="A589" s="1">
        <v>46178</v>
      </c>
      <c r="B589" s="1">
        <v>46543</v>
      </c>
      <c r="C589" t="s">
        <v>625</v>
      </c>
      <c r="D589" s="4" t="str">
        <f t="shared" si="3"/>
        <v>Vitamin B6-ratiopharm</v>
      </c>
      <c r="E589" t="s">
        <v>626</v>
      </c>
      <c r="F589" t="s">
        <v>627</v>
      </c>
      <c r="G589" t="s">
        <v>277</v>
      </c>
      <c r="H589" t="s">
        <v>628</v>
      </c>
      <c r="I589" t="s">
        <v>629</v>
      </c>
      <c r="J589" t="s">
        <v>53</v>
      </c>
      <c r="K589" t="s">
        <v>630</v>
      </c>
      <c r="L589" t="s">
        <v>2061</v>
      </c>
      <c r="M589" t="s">
        <v>2062</v>
      </c>
      <c r="O589" t="s">
        <v>633</v>
      </c>
      <c r="P589" t="s">
        <v>634</v>
      </c>
      <c r="Q589" t="s">
        <v>635</v>
      </c>
      <c r="R589" t="s">
        <v>34</v>
      </c>
    </row>
    <row r="590" spans="1:18" x14ac:dyDescent="0.25">
      <c r="A590" s="1">
        <v>46176</v>
      </c>
      <c r="B590" s="1">
        <v>46541</v>
      </c>
      <c r="C590" t="s">
        <v>625</v>
      </c>
      <c r="D590" s="4" t="str">
        <f t="shared" si="3"/>
        <v>Vitamin B6-ratiopharm</v>
      </c>
      <c r="E590" t="s">
        <v>626</v>
      </c>
      <c r="F590" t="s">
        <v>627</v>
      </c>
      <c r="G590" t="s">
        <v>277</v>
      </c>
      <c r="H590" t="s">
        <v>628</v>
      </c>
      <c r="I590" t="s">
        <v>629</v>
      </c>
      <c r="J590" t="s">
        <v>53</v>
      </c>
      <c r="K590" t="s">
        <v>630</v>
      </c>
      <c r="L590" t="s">
        <v>2099</v>
      </c>
      <c r="M590" t="s">
        <v>257</v>
      </c>
      <c r="O590" t="s">
        <v>633</v>
      </c>
      <c r="P590" t="s">
        <v>634</v>
      </c>
      <c r="Q590" t="s">
        <v>635</v>
      </c>
      <c r="R590" t="s">
        <v>34</v>
      </c>
    </row>
    <row r="591" spans="1:18" x14ac:dyDescent="0.25">
      <c r="A591" s="1">
        <v>46183</v>
      </c>
      <c r="B591" s="1">
        <v>46548</v>
      </c>
      <c r="C591" t="s">
        <v>1888</v>
      </c>
      <c r="D591" s="4" t="str">
        <f t="shared" si="3"/>
        <v>VIVITROL</v>
      </c>
      <c r="E591" t="s">
        <v>1889</v>
      </c>
      <c r="F591" t="s">
        <v>1890</v>
      </c>
      <c r="G591" t="s">
        <v>1891</v>
      </c>
      <c r="H591" t="s">
        <v>1892</v>
      </c>
      <c r="I591" t="s">
        <v>1893</v>
      </c>
      <c r="J591" t="s">
        <v>26</v>
      </c>
      <c r="K591" t="s">
        <v>1894</v>
      </c>
      <c r="L591" t="s">
        <v>1895</v>
      </c>
      <c r="M591" t="s">
        <v>1896</v>
      </c>
      <c r="O591" t="s">
        <v>1897</v>
      </c>
      <c r="P591" t="s">
        <v>1898</v>
      </c>
      <c r="Q591" t="s">
        <v>1899</v>
      </c>
      <c r="R591" t="s">
        <v>34</v>
      </c>
    </row>
    <row r="592" spans="1:18" x14ac:dyDescent="0.25">
      <c r="A592" s="1">
        <v>46258</v>
      </c>
      <c r="B592" s="1">
        <v>46623</v>
      </c>
      <c r="C592" t="s">
        <v>452</v>
      </c>
      <c r="D592" s="4" t="str">
        <f t="shared" si="3"/>
        <v>Wincef</v>
      </c>
      <c r="E592" t="s">
        <v>453</v>
      </c>
      <c r="F592" t="s">
        <v>430</v>
      </c>
      <c r="G592" t="s">
        <v>277</v>
      </c>
      <c r="H592" t="s">
        <v>454</v>
      </c>
      <c r="I592" t="s">
        <v>455</v>
      </c>
      <c r="J592" t="s">
        <v>456</v>
      </c>
      <c r="K592" t="s">
        <v>457</v>
      </c>
      <c r="L592" t="s">
        <v>458</v>
      </c>
      <c r="M592" t="s">
        <v>459</v>
      </c>
      <c r="O592" t="s">
        <v>460</v>
      </c>
      <c r="P592" t="s">
        <v>461</v>
      </c>
      <c r="Q592" t="s">
        <v>462</v>
      </c>
      <c r="R592" t="s">
        <v>34</v>
      </c>
    </row>
    <row r="593" spans="1:18" x14ac:dyDescent="0.25">
      <c r="A593" s="1">
        <v>46178</v>
      </c>
      <c r="B593" s="1">
        <v>46543</v>
      </c>
      <c r="C593" t="s">
        <v>452</v>
      </c>
      <c r="D593" s="4" t="str">
        <f t="shared" si="3"/>
        <v>Wincef</v>
      </c>
      <c r="E593" t="s">
        <v>453</v>
      </c>
      <c r="F593" t="s">
        <v>430</v>
      </c>
      <c r="G593" t="s">
        <v>277</v>
      </c>
      <c r="H593" t="s">
        <v>454</v>
      </c>
      <c r="I593" t="s">
        <v>455</v>
      </c>
      <c r="J593" t="s">
        <v>456</v>
      </c>
      <c r="K593" t="s">
        <v>457</v>
      </c>
      <c r="L593" t="s">
        <v>2072</v>
      </c>
      <c r="M593" t="s">
        <v>2073</v>
      </c>
      <c r="O593" t="s">
        <v>460</v>
      </c>
      <c r="P593" t="s">
        <v>461</v>
      </c>
      <c r="Q593" t="s">
        <v>462</v>
      </c>
      <c r="R593" t="s">
        <v>34</v>
      </c>
    </row>
    <row r="594" spans="1:18" x14ac:dyDescent="0.25">
      <c r="A594" s="1">
        <v>46061</v>
      </c>
      <c r="B594" s="1">
        <v>46426</v>
      </c>
      <c r="C594" t="s">
        <v>452</v>
      </c>
      <c r="D594" s="4" t="str">
        <f t="shared" si="3"/>
        <v>Wincef</v>
      </c>
      <c r="E594" t="s">
        <v>453</v>
      </c>
      <c r="F594" t="s">
        <v>430</v>
      </c>
      <c r="G594" t="s">
        <v>277</v>
      </c>
      <c r="H594" t="s">
        <v>454</v>
      </c>
      <c r="I594" t="s">
        <v>455</v>
      </c>
      <c r="J594" t="s">
        <v>456</v>
      </c>
      <c r="K594" t="s">
        <v>457</v>
      </c>
      <c r="L594" t="s">
        <v>2701</v>
      </c>
      <c r="M594" t="s">
        <v>2702</v>
      </c>
      <c r="O594" t="s">
        <v>460</v>
      </c>
      <c r="P594" t="s">
        <v>461</v>
      </c>
      <c r="Q594" t="s">
        <v>462</v>
      </c>
      <c r="R594" t="s">
        <v>34</v>
      </c>
    </row>
    <row r="595" spans="1:18" x14ac:dyDescent="0.25">
      <c r="A595" s="1">
        <v>46061</v>
      </c>
      <c r="B595" s="1">
        <v>46426</v>
      </c>
      <c r="C595" t="s">
        <v>452</v>
      </c>
      <c r="D595" s="4" t="str">
        <f t="shared" si="3"/>
        <v>Wincef</v>
      </c>
      <c r="E595" t="s">
        <v>453</v>
      </c>
      <c r="F595" t="s">
        <v>430</v>
      </c>
      <c r="G595" t="s">
        <v>277</v>
      </c>
      <c r="H595" t="s">
        <v>454</v>
      </c>
      <c r="I595" t="s">
        <v>455</v>
      </c>
      <c r="J595" t="s">
        <v>456</v>
      </c>
      <c r="K595" t="s">
        <v>457</v>
      </c>
      <c r="L595" t="s">
        <v>2703</v>
      </c>
      <c r="M595" t="s">
        <v>2704</v>
      </c>
      <c r="O595" t="s">
        <v>460</v>
      </c>
      <c r="P595" t="s">
        <v>461</v>
      </c>
      <c r="Q595" t="s">
        <v>462</v>
      </c>
      <c r="R595" t="s">
        <v>34</v>
      </c>
    </row>
    <row r="596" spans="1:18" x14ac:dyDescent="0.25">
      <c r="A596" s="1">
        <v>46212</v>
      </c>
      <c r="B596" s="1">
        <v>46577</v>
      </c>
      <c r="C596" t="s">
        <v>894</v>
      </c>
      <c r="D596" s="4" t="str">
        <f t="shared" si="3"/>
        <v>Xylocaine visqueuse</v>
      </c>
      <c r="E596" t="s">
        <v>342</v>
      </c>
      <c r="F596" t="s">
        <v>895</v>
      </c>
      <c r="G596" t="s">
        <v>896</v>
      </c>
      <c r="H596" t="s">
        <v>343</v>
      </c>
      <c r="I596" t="s">
        <v>897</v>
      </c>
      <c r="J596" t="s">
        <v>177</v>
      </c>
      <c r="K596" t="s">
        <v>898</v>
      </c>
      <c r="L596" t="s">
        <v>899</v>
      </c>
      <c r="M596" t="s">
        <v>376</v>
      </c>
      <c r="O596" t="s">
        <v>900</v>
      </c>
      <c r="P596" t="s">
        <v>901</v>
      </c>
      <c r="Q596" t="s">
        <v>902</v>
      </c>
      <c r="R596" t="s">
        <v>34</v>
      </c>
    </row>
    <row r="597" spans="1:18" x14ac:dyDescent="0.25">
      <c r="A597" s="1">
        <v>46205</v>
      </c>
      <c r="B597" s="1">
        <v>46570</v>
      </c>
      <c r="C597" t="s">
        <v>894</v>
      </c>
      <c r="D597" s="4" t="str">
        <f t="shared" si="3"/>
        <v>Xylocaine visqueuse</v>
      </c>
      <c r="E597" t="s">
        <v>342</v>
      </c>
      <c r="F597" t="s">
        <v>895</v>
      </c>
      <c r="G597" t="s">
        <v>896</v>
      </c>
      <c r="H597" t="s">
        <v>343</v>
      </c>
      <c r="I597" t="s">
        <v>897</v>
      </c>
      <c r="J597" t="s">
        <v>177</v>
      </c>
      <c r="K597" t="s">
        <v>898</v>
      </c>
      <c r="L597" t="s">
        <v>1189</v>
      </c>
      <c r="M597" t="s">
        <v>1125</v>
      </c>
      <c r="O597" t="s">
        <v>900</v>
      </c>
      <c r="P597" t="s">
        <v>901</v>
      </c>
      <c r="Q597" t="s">
        <v>902</v>
      </c>
      <c r="R597" t="s">
        <v>34</v>
      </c>
    </row>
    <row r="598" spans="1:18" x14ac:dyDescent="0.25">
      <c r="A598" s="1">
        <v>46203</v>
      </c>
      <c r="B598" s="1">
        <v>46568</v>
      </c>
      <c r="C598" t="s">
        <v>894</v>
      </c>
      <c r="D598" s="4" t="str">
        <f t="shared" si="3"/>
        <v>Xylocaine visqueuse</v>
      </c>
      <c r="E598" t="s">
        <v>342</v>
      </c>
      <c r="F598" t="s">
        <v>895</v>
      </c>
      <c r="G598" t="s">
        <v>896</v>
      </c>
      <c r="H598" t="s">
        <v>343</v>
      </c>
      <c r="I598" t="s">
        <v>897</v>
      </c>
      <c r="J598" t="s">
        <v>177</v>
      </c>
      <c r="K598" t="s">
        <v>898</v>
      </c>
      <c r="L598" t="s">
        <v>1325</v>
      </c>
      <c r="M598" t="s">
        <v>1326</v>
      </c>
      <c r="O598" t="s">
        <v>900</v>
      </c>
      <c r="P598" t="s">
        <v>901</v>
      </c>
      <c r="Q598" t="s">
        <v>902</v>
      </c>
      <c r="R598" t="s">
        <v>34</v>
      </c>
    </row>
    <row r="599" spans="1:18" x14ac:dyDescent="0.25">
      <c r="A599" s="1">
        <v>45944</v>
      </c>
      <c r="B599" s="1">
        <v>46309</v>
      </c>
      <c r="C599" t="s">
        <v>894</v>
      </c>
      <c r="D599" s="4" t="str">
        <f t="shared" si="3"/>
        <v>Xylocaine visqueuse</v>
      </c>
      <c r="E599" t="s">
        <v>3041</v>
      </c>
      <c r="F599" t="s">
        <v>895</v>
      </c>
      <c r="G599" t="s">
        <v>896</v>
      </c>
      <c r="H599" t="s">
        <v>343</v>
      </c>
      <c r="I599" t="s">
        <v>897</v>
      </c>
      <c r="J599" t="s">
        <v>177</v>
      </c>
      <c r="K599" t="s">
        <v>898</v>
      </c>
      <c r="L599" t="s">
        <v>3042</v>
      </c>
      <c r="M599" t="s">
        <v>3043</v>
      </c>
      <c r="O599" t="s">
        <v>900</v>
      </c>
      <c r="P599" t="s">
        <v>901</v>
      </c>
      <c r="Q599" t="s">
        <v>902</v>
      </c>
      <c r="R599" t="s">
        <v>34</v>
      </c>
    </row>
  </sheetData>
  <mergeCells count="1">
    <mergeCell ref="F1:J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7"/>
  <sheetViews>
    <sheetView workbookViewId="0">
      <pane ySplit="2" topLeftCell="A29" activePane="bottomLeft" state="frozen"/>
      <selection pane="bottomLeft" activeCell="O31" sqref="O31"/>
    </sheetView>
  </sheetViews>
  <sheetFormatPr defaultRowHeight="15" x14ac:dyDescent="0.25"/>
  <cols>
    <col min="1" max="2" width="15" style="1" customWidth="1"/>
    <col min="3" max="3" width="28" customWidth="1"/>
    <col min="4" max="4" width="32" customWidth="1"/>
    <col min="5" max="5" width="28" customWidth="1"/>
    <col min="6" max="6" width="14" customWidth="1"/>
    <col min="7" max="7" width="22" customWidth="1"/>
    <col min="8" max="8" width="13" customWidth="1"/>
    <col min="9" max="9" width="30" customWidth="1"/>
    <col min="10" max="10" width="22" customWidth="1"/>
    <col min="11" max="11" width="20" customWidth="1"/>
    <col min="12" max="12" width="24" customWidth="1"/>
    <col min="13" max="13" width="16" customWidth="1"/>
    <col min="14" max="14" width="50" customWidth="1"/>
    <col min="15" max="15" width="40" customWidth="1"/>
    <col min="16" max="16" width="18" customWidth="1"/>
    <col min="17" max="17" width="32" customWidth="1"/>
    <col min="18" max="18" width="80" customWidth="1"/>
    <col min="19" max="19" width="16" customWidth="1"/>
  </cols>
  <sheetData>
    <row r="1" spans="1:19" ht="24" customHeight="1" x14ac:dyDescent="0.3">
      <c r="A1" s="8" t="s">
        <v>0</v>
      </c>
      <c r="B1" s="8"/>
      <c r="C1" s="8"/>
      <c r="D1" s="8"/>
      <c r="E1" s="8"/>
    </row>
    <row r="2" spans="1:19" ht="20.100000000000001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x14ac:dyDescent="0.25">
      <c r="A3" s="1">
        <v>45887</v>
      </c>
      <c r="B3" s="1">
        <v>46252</v>
      </c>
      <c r="D3" t="s">
        <v>597</v>
      </c>
      <c r="E3" t="s">
        <v>598</v>
      </c>
      <c r="G3" t="s">
        <v>63</v>
      </c>
      <c r="H3" t="s">
        <v>599</v>
      </c>
      <c r="I3" t="s">
        <v>600</v>
      </c>
      <c r="L3" t="s">
        <v>28</v>
      </c>
      <c r="M3" t="s">
        <v>3387</v>
      </c>
      <c r="N3" t="s">
        <v>2823</v>
      </c>
      <c r="Q3" t="s">
        <v>597</v>
      </c>
      <c r="R3" t="s">
        <v>603</v>
      </c>
      <c r="S3" t="s">
        <v>34</v>
      </c>
    </row>
    <row r="4" spans="1:19" x14ac:dyDescent="0.25">
      <c r="A4" s="1">
        <v>45840</v>
      </c>
      <c r="B4" s="1">
        <v>46205</v>
      </c>
      <c r="C4" t="s">
        <v>4225</v>
      </c>
      <c r="D4" s="4" t="str">
        <f>HYPERLINK(R4,Q4)</f>
        <v>5-FU medac</v>
      </c>
      <c r="E4" t="s">
        <v>4226</v>
      </c>
      <c r="F4" t="s">
        <v>1560</v>
      </c>
      <c r="G4" t="s">
        <v>379</v>
      </c>
      <c r="H4" t="s">
        <v>4227</v>
      </c>
      <c r="I4" t="s">
        <v>403</v>
      </c>
      <c r="J4" t="s">
        <v>53</v>
      </c>
      <c r="K4" t="s">
        <v>4228</v>
      </c>
      <c r="L4" t="s">
        <v>28</v>
      </c>
      <c r="M4" t="s">
        <v>4229</v>
      </c>
      <c r="N4" t="s">
        <v>3652</v>
      </c>
      <c r="P4" t="s">
        <v>4230</v>
      </c>
      <c r="Q4" t="s">
        <v>4231</v>
      </c>
      <c r="R4" t="s">
        <v>4232</v>
      </c>
      <c r="S4" t="s">
        <v>34</v>
      </c>
    </row>
    <row r="5" spans="1:19" x14ac:dyDescent="0.25">
      <c r="A5" s="1">
        <v>45835</v>
      </c>
      <c r="B5" s="1">
        <v>46200</v>
      </c>
      <c r="C5" t="s">
        <v>2771</v>
      </c>
      <c r="D5" s="4" t="str">
        <f>HYPERLINK(R5,Q5)</f>
        <v>Acemap</v>
      </c>
      <c r="E5" t="s">
        <v>2772</v>
      </c>
      <c r="F5" t="s">
        <v>2773</v>
      </c>
      <c r="G5" t="s">
        <v>38</v>
      </c>
      <c r="H5" t="s">
        <v>2774</v>
      </c>
      <c r="I5" t="s">
        <v>2775</v>
      </c>
      <c r="L5" t="s">
        <v>28</v>
      </c>
      <c r="M5" t="s">
        <v>4425</v>
      </c>
      <c r="N5" t="s">
        <v>4426</v>
      </c>
      <c r="P5" t="s">
        <v>2778</v>
      </c>
      <c r="Q5" t="s">
        <v>2779</v>
      </c>
      <c r="R5" t="s">
        <v>2780</v>
      </c>
      <c r="S5" t="s">
        <v>34</v>
      </c>
    </row>
    <row r="6" spans="1:19" x14ac:dyDescent="0.25">
      <c r="A6" s="1">
        <v>45859</v>
      </c>
      <c r="B6" s="1">
        <v>46224</v>
      </c>
      <c r="C6" t="s">
        <v>1900</v>
      </c>
      <c r="D6" s="4" t="str">
        <f>HYPERLINK(R6,Q6)</f>
        <v>Acide Acetylsalicylique Panpharma Inj</v>
      </c>
      <c r="E6" t="s">
        <v>1901</v>
      </c>
      <c r="F6" t="s">
        <v>37</v>
      </c>
      <c r="G6" t="s">
        <v>703</v>
      </c>
      <c r="H6" t="s">
        <v>1902</v>
      </c>
      <c r="I6" t="s">
        <v>1903</v>
      </c>
      <c r="J6" t="s">
        <v>106</v>
      </c>
      <c r="K6" t="s">
        <v>1904</v>
      </c>
      <c r="L6" t="s">
        <v>28</v>
      </c>
      <c r="M6" t="s">
        <v>4008</v>
      </c>
      <c r="N6" t="s">
        <v>4009</v>
      </c>
      <c r="P6" t="s">
        <v>1907</v>
      </c>
      <c r="Q6" t="s">
        <v>1908</v>
      </c>
      <c r="R6" t="s">
        <v>1909</v>
      </c>
      <c r="S6" t="s">
        <v>34</v>
      </c>
    </row>
    <row r="7" spans="1:19" x14ac:dyDescent="0.25">
      <c r="A7" s="1">
        <v>45835</v>
      </c>
      <c r="B7" s="1">
        <v>46200</v>
      </c>
      <c r="C7" t="s">
        <v>1900</v>
      </c>
      <c r="D7" s="4" t="str">
        <f>HYPERLINK(R7,Q7)</f>
        <v>Acide Acetylsalicylique Panpharma Inj</v>
      </c>
      <c r="E7" t="s">
        <v>1901</v>
      </c>
      <c r="F7" t="s">
        <v>37</v>
      </c>
      <c r="G7" t="s">
        <v>703</v>
      </c>
      <c r="H7" t="s">
        <v>1902</v>
      </c>
      <c r="I7" t="s">
        <v>1903</v>
      </c>
      <c r="J7" t="s">
        <v>106</v>
      </c>
      <c r="K7" t="s">
        <v>1904</v>
      </c>
      <c r="L7" t="s">
        <v>28</v>
      </c>
      <c r="M7" t="s">
        <v>4427</v>
      </c>
      <c r="N7" t="s">
        <v>4149</v>
      </c>
      <c r="P7" t="s">
        <v>1907</v>
      </c>
      <c r="Q7" t="s">
        <v>1908</v>
      </c>
      <c r="R7" t="s">
        <v>1909</v>
      </c>
      <c r="S7" t="s">
        <v>34</v>
      </c>
    </row>
    <row r="8" spans="1:19" x14ac:dyDescent="0.25">
      <c r="A8" s="1">
        <v>45835</v>
      </c>
      <c r="B8" s="1">
        <v>46200</v>
      </c>
      <c r="C8" t="s">
        <v>1900</v>
      </c>
      <c r="D8" s="4" t="str">
        <f>HYPERLINK(R8,Q8)</f>
        <v>Acide Acetylsalicylique Panpharma Inj</v>
      </c>
      <c r="E8" t="s">
        <v>1901</v>
      </c>
      <c r="F8" t="s">
        <v>37</v>
      </c>
      <c r="G8" t="s">
        <v>703</v>
      </c>
      <c r="H8" t="s">
        <v>1902</v>
      </c>
      <c r="I8" t="s">
        <v>1903</v>
      </c>
      <c r="J8" t="s">
        <v>106</v>
      </c>
      <c r="K8" t="s">
        <v>1904</v>
      </c>
      <c r="L8" t="s">
        <v>28</v>
      </c>
      <c r="M8" t="s">
        <v>4428</v>
      </c>
      <c r="N8" t="s">
        <v>4429</v>
      </c>
      <c r="P8" t="s">
        <v>1907</v>
      </c>
      <c r="Q8" t="s">
        <v>1908</v>
      </c>
      <c r="R8" t="s">
        <v>1909</v>
      </c>
      <c r="S8" t="s">
        <v>34</v>
      </c>
    </row>
    <row r="9" spans="1:19" x14ac:dyDescent="0.25">
      <c r="A9" s="1">
        <v>45827</v>
      </c>
      <c r="B9" s="1">
        <v>46192</v>
      </c>
      <c r="C9" t="s">
        <v>4614</v>
      </c>
      <c r="D9" s="4" t="str">
        <f>HYPERLINK(R9,Q9)</f>
        <v>A-CQ 100 Chloroquine</v>
      </c>
      <c r="E9" t="s">
        <v>2652</v>
      </c>
      <c r="F9" t="s">
        <v>4615</v>
      </c>
      <c r="G9" t="s">
        <v>38</v>
      </c>
      <c r="H9" t="s">
        <v>2654</v>
      </c>
      <c r="I9" t="s">
        <v>2208</v>
      </c>
      <c r="J9" t="s">
        <v>96</v>
      </c>
      <c r="K9" t="s">
        <v>4616</v>
      </c>
      <c r="L9" t="s">
        <v>28</v>
      </c>
      <c r="M9" t="s">
        <v>4617</v>
      </c>
      <c r="N9" t="s">
        <v>2657</v>
      </c>
      <c r="P9" t="s">
        <v>4618</v>
      </c>
      <c r="Q9" t="s">
        <v>4619</v>
      </c>
      <c r="R9" t="s">
        <v>4620</v>
      </c>
      <c r="S9" t="s">
        <v>34</v>
      </c>
    </row>
    <row r="10" spans="1:19" x14ac:dyDescent="0.25">
      <c r="A10" s="1">
        <v>45827</v>
      </c>
      <c r="B10" s="1">
        <v>46192</v>
      </c>
      <c r="C10" t="s">
        <v>4614</v>
      </c>
      <c r="D10" s="4" t="str">
        <f>HYPERLINK(R10,Q10)</f>
        <v>A-CQ 100 Chloroquine</v>
      </c>
      <c r="E10" t="s">
        <v>2652</v>
      </c>
      <c r="F10" t="s">
        <v>4615</v>
      </c>
      <c r="G10" t="s">
        <v>38</v>
      </c>
      <c r="H10" t="s">
        <v>2654</v>
      </c>
      <c r="I10" t="s">
        <v>2208</v>
      </c>
      <c r="J10" t="s">
        <v>96</v>
      </c>
      <c r="K10" t="s">
        <v>4616</v>
      </c>
      <c r="L10" t="s">
        <v>28</v>
      </c>
      <c r="M10" t="s">
        <v>4621</v>
      </c>
      <c r="N10" t="s">
        <v>43</v>
      </c>
      <c r="P10" t="s">
        <v>4618</v>
      </c>
      <c r="Q10" t="s">
        <v>4619</v>
      </c>
      <c r="R10" t="s">
        <v>4620</v>
      </c>
      <c r="S10" t="s">
        <v>34</v>
      </c>
    </row>
    <row r="11" spans="1:19" x14ac:dyDescent="0.25">
      <c r="A11" s="1">
        <v>45852</v>
      </c>
      <c r="B11" s="1">
        <v>46217</v>
      </c>
      <c r="C11" t="s">
        <v>4113</v>
      </c>
      <c r="D11" s="4" t="str">
        <f>HYPERLINK(R11,Q11)</f>
        <v>Adalat Oros</v>
      </c>
      <c r="E11" t="s">
        <v>966</v>
      </c>
      <c r="F11" t="s">
        <v>4092</v>
      </c>
      <c r="G11" t="s">
        <v>152</v>
      </c>
      <c r="H11" t="s">
        <v>967</v>
      </c>
      <c r="I11" t="s">
        <v>4114</v>
      </c>
      <c r="J11" t="s">
        <v>85</v>
      </c>
      <c r="K11" t="s">
        <v>4115</v>
      </c>
      <c r="L11" t="s">
        <v>28</v>
      </c>
      <c r="M11" t="s">
        <v>4116</v>
      </c>
      <c r="N11" t="s">
        <v>4117</v>
      </c>
      <c r="P11" t="s">
        <v>4118</v>
      </c>
      <c r="Q11" t="s">
        <v>4119</v>
      </c>
      <c r="R11" t="s">
        <v>4120</v>
      </c>
      <c r="S11" t="s">
        <v>34</v>
      </c>
    </row>
    <row r="12" spans="1:19" x14ac:dyDescent="0.25">
      <c r="A12" s="1">
        <v>45852</v>
      </c>
      <c r="B12" s="1">
        <v>46217</v>
      </c>
      <c r="C12" t="s">
        <v>4113</v>
      </c>
      <c r="D12" s="4" t="str">
        <f>HYPERLINK(R12,Q12)</f>
        <v>Adalat Oros</v>
      </c>
      <c r="E12" t="s">
        <v>966</v>
      </c>
      <c r="F12" t="s">
        <v>4092</v>
      </c>
      <c r="G12" t="s">
        <v>152</v>
      </c>
      <c r="H12" t="s">
        <v>967</v>
      </c>
      <c r="I12" t="s">
        <v>4114</v>
      </c>
      <c r="J12" t="s">
        <v>85</v>
      </c>
      <c r="K12" t="s">
        <v>4115</v>
      </c>
      <c r="L12" t="s">
        <v>28</v>
      </c>
      <c r="M12" t="s">
        <v>4121</v>
      </c>
      <c r="N12" t="s">
        <v>4122</v>
      </c>
      <c r="P12" t="s">
        <v>4118</v>
      </c>
      <c r="Q12" t="s">
        <v>4119</v>
      </c>
      <c r="R12" t="s">
        <v>4120</v>
      </c>
      <c r="S12" t="s">
        <v>34</v>
      </c>
    </row>
    <row r="13" spans="1:19" x14ac:dyDescent="0.25">
      <c r="A13" s="1">
        <v>45898</v>
      </c>
      <c r="B13" s="1">
        <v>46263</v>
      </c>
      <c r="C13" t="s">
        <v>1027</v>
      </c>
      <c r="D13" s="4" t="str">
        <f>HYPERLINK(R13,Q13)</f>
        <v>Adiazine</v>
      </c>
      <c r="E13" t="s">
        <v>1028</v>
      </c>
      <c r="F13" t="s">
        <v>37</v>
      </c>
      <c r="G13" t="s">
        <v>38</v>
      </c>
      <c r="H13" t="s">
        <v>1029</v>
      </c>
      <c r="I13" t="s">
        <v>1030</v>
      </c>
      <c r="J13" t="s">
        <v>177</v>
      </c>
      <c r="K13" t="s">
        <v>1031</v>
      </c>
      <c r="L13" t="s">
        <v>28</v>
      </c>
      <c r="M13" t="s">
        <v>3236</v>
      </c>
      <c r="N13" t="s">
        <v>959</v>
      </c>
      <c r="P13" t="s">
        <v>1033</v>
      </c>
      <c r="Q13" t="s">
        <v>1034</v>
      </c>
      <c r="R13" t="s">
        <v>1035</v>
      </c>
      <c r="S13" t="s">
        <v>34</v>
      </c>
    </row>
    <row r="14" spans="1:19" x14ac:dyDescent="0.25">
      <c r="A14" s="1">
        <v>45903</v>
      </c>
      <c r="B14" s="1">
        <v>46268</v>
      </c>
      <c r="C14" t="s">
        <v>194</v>
      </c>
      <c r="D14" s="4" t="str">
        <f>HYPERLINK(R14,Q14)</f>
        <v>Albothyl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t="s">
        <v>53</v>
      </c>
      <c r="K14" t="s">
        <v>200</v>
      </c>
      <c r="L14" t="s">
        <v>28</v>
      </c>
      <c r="M14" t="s">
        <v>3226</v>
      </c>
      <c r="N14" t="s">
        <v>451</v>
      </c>
      <c r="P14" t="s">
        <v>203</v>
      </c>
      <c r="Q14" t="s">
        <v>204</v>
      </c>
      <c r="R14" t="s">
        <v>205</v>
      </c>
      <c r="S14" t="s">
        <v>34</v>
      </c>
    </row>
    <row r="15" spans="1:19" x14ac:dyDescent="0.25">
      <c r="A15" s="1">
        <v>45891</v>
      </c>
      <c r="B15" s="1">
        <v>46256</v>
      </c>
      <c r="C15" t="s">
        <v>194</v>
      </c>
      <c r="D15" s="4" t="str">
        <f>HYPERLINK(R15,Q15)</f>
        <v>Albothyl</v>
      </c>
      <c r="E15" t="s">
        <v>195</v>
      </c>
      <c r="F15" t="s">
        <v>196</v>
      </c>
      <c r="G15" t="s">
        <v>197</v>
      </c>
      <c r="H15" t="s">
        <v>198</v>
      </c>
      <c r="I15" t="s">
        <v>199</v>
      </c>
      <c r="J15" t="s">
        <v>53</v>
      </c>
      <c r="K15" t="s">
        <v>200</v>
      </c>
      <c r="L15" t="s">
        <v>28</v>
      </c>
      <c r="M15" t="s">
        <v>3349</v>
      </c>
      <c r="N15" t="s">
        <v>499</v>
      </c>
      <c r="P15" t="s">
        <v>203</v>
      </c>
      <c r="Q15" t="s">
        <v>204</v>
      </c>
      <c r="R15" t="s">
        <v>205</v>
      </c>
      <c r="S15" t="s">
        <v>34</v>
      </c>
    </row>
    <row r="16" spans="1:19" x14ac:dyDescent="0.25">
      <c r="A16" s="1">
        <v>45831</v>
      </c>
      <c r="B16" s="1">
        <v>46196</v>
      </c>
      <c r="C16" t="s">
        <v>194</v>
      </c>
      <c r="D16" s="4" t="str">
        <f>HYPERLINK(R16,Q16)</f>
        <v>Albothyl</v>
      </c>
      <c r="E16" t="s">
        <v>195</v>
      </c>
      <c r="F16" t="s">
        <v>196</v>
      </c>
      <c r="G16" t="s">
        <v>197</v>
      </c>
      <c r="H16" t="s">
        <v>198</v>
      </c>
      <c r="I16" t="s">
        <v>199</v>
      </c>
      <c r="J16" t="s">
        <v>53</v>
      </c>
      <c r="K16" t="s">
        <v>200</v>
      </c>
      <c r="L16" t="s">
        <v>28</v>
      </c>
      <c r="M16" t="s">
        <v>4581</v>
      </c>
      <c r="N16" t="s">
        <v>4582</v>
      </c>
      <c r="P16" t="s">
        <v>203</v>
      </c>
      <c r="Q16" t="s">
        <v>204</v>
      </c>
      <c r="R16" t="s">
        <v>205</v>
      </c>
      <c r="S16" t="s">
        <v>34</v>
      </c>
    </row>
    <row r="17" spans="1:19" x14ac:dyDescent="0.25">
      <c r="A17" s="1">
        <v>45831</v>
      </c>
      <c r="B17" s="1">
        <v>46196</v>
      </c>
      <c r="C17" t="s">
        <v>194</v>
      </c>
      <c r="D17" s="4" t="str">
        <f>HYPERLINK(R17,Q17)</f>
        <v>Albothyl</v>
      </c>
      <c r="E17" t="s">
        <v>195</v>
      </c>
      <c r="F17" t="s">
        <v>196</v>
      </c>
      <c r="G17" t="s">
        <v>197</v>
      </c>
      <c r="H17" t="s">
        <v>198</v>
      </c>
      <c r="I17" t="s">
        <v>199</v>
      </c>
      <c r="J17" t="s">
        <v>53</v>
      </c>
      <c r="K17" t="s">
        <v>200</v>
      </c>
      <c r="L17" t="s">
        <v>28</v>
      </c>
      <c r="M17" t="s">
        <v>4583</v>
      </c>
      <c r="N17" t="s">
        <v>1865</v>
      </c>
      <c r="P17" t="s">
        <v>203</v>
      </c>
      <c r="Q17" t="s">
        <v>204</v>
      </c>
      <c r="R17" t="s">
        <v>205</v>
      </c>
      <c r="S17" t="s">
        <v>34</v>
      </c>
    </row>
    <row r="18" spans="1:19" x14ac:dyDescent="0.25">
      <c r="A18" s="1">
        <v>45831</v>
      </c>
      <c r="B18" s="1">
        <v>46196</v>
      </c>
      <c r="C18" t="s">
        <v>194</v>
      </c>
      <c r="D18" s="4" t="str">
        <f>HYPERLINK(R18,Q18)</f>
        <v>Albothyl</v>
      </c>
      <c r="E18" t="s">
        <v>195</v>
      </c>
      <c r="F18" t="s">
        <v>196</v>
      </c>
      <c r="G18" t="s">
        <v>197</v>
      </c>
      <c r="H18" t="s">
        <v>198</v>
      </c>
      <c r="I18" t="s">
        <v>199</v>
      </c>
      <c r="J18" t="s">
        <v>53</v>
      </c>
      <c r="K18" t="s">
        <v>200</v>
      </c>
      <c r="L18" t="s">
        <v>28</v>
      </c>
      <c r="M18" t="s">
        <v>4584</v>
      </c>
      <c r="N18" t="s">
        <v>4585</v>
      </c>
      <c r="P18" t="s">
        <v>203</v>
      </c>
      <c r="Q18" t="s">
        <v>204</v>
      </c>
      <c r="R18" t="s">
        <v>205</v>
      </c>
      <c r="S18" t="s">
        <v>34</v>
      </c>
    </row>
    <row r="19" spans="1:19" x14ac:dyDescent="0.25">
      <c r="A19" s="1">
        <v>45831</v>
      </c>
      <c r="B19" s="1">
        <v>46196</v>
      </c>
      <c r="C19" t="s">
        <v>194</v>
      </c>
      <c r="D19" s="4" t="str">
        <f>HYPERLINK(R19,Q19)</f>
        <v>Albothyl</v>
      </c>
      <c r="E19" t="s">
        <v>195</v>
      </c>
      <c r="F19" t="s">
        <v>196</v>
      </c>
      <c r="G19" t="s">
        <v>197</v>
      </c>
      <c r="H19" t="s">
        <v>198</v>
      </c>
      <c r="I19" t="s">
        <v>199</v>
      </c>
      <c r="J19" t="s">
        <v>53</v>
      </c>
      <c r="K19" t="s">
        <v>200</v>
      </c>
      <c r="L19" t="s">
        <v>28</v>
      </c>
      <c r="M19" t="s">
        <v>4586</v>
      </c>
      <c r="N19" t="s">
        <v>4587</v>
      </c>
      <c r="P19" t="s">
        <v>203</v>
      </c>
      <c r="Q19" t="s">
        <v>204</v>
      </c>
      <c r="R19" t="s">
        <v>205</v>
      </c>
      <c r="S19" t="s">
        <v>34</v>
      </c>
    </row>
    <row r="20" spans="1:19" x14ac:dyDescent="0.25">
      <c r="A20" s="1">
        <v>45831</v>
      </c>
      <c r="B20" s="1">
        <v>46196</v>
      </c>
      <c r="C20" t="s">
        <v>194</v>
      </c>
      <c r="D20" s="4" t="str">
        <f>HYPERLINK(R20,Q20)</f>
        <v>Albothyl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53</v>
      </c>
      <c r="K20" t="s">
        <v>200</v>
      </c>
      <c r="L20" t="s">
        <v>28</v>
      </c>
      <c r="M20" t="s">
        <v>4588</v>
      </c>
      <c r="N20" t="s">
        <v>1819</v>
      </c>
      <c r="P20" t="s">
        <v>203</v>
      </c>
      <c r="Q20" t="s">
        <v>204</v>
      </c>
      <c r="R20" t="s">
        <v>205</v>
      </c>
      <c r="S20" t="s">
        <v>34</v>
      </c>
    </row>
    <row r="21" spans="1:19" x14ac:dyDescent="0.25">
      <c r="A21" s="1">
        <v>45831</v>
      </c>
      <c r="B21" s="1">
        <v>46196</v>
      </c>
      <c r="C21" t="s">
        <v>194</v>
      </c>
      <c r="D21" s="4" t="str">
        <f>HYPERLINK(R21,Q21)</f>
        <v>Albothyl</v>
      </c>
      <c r="E21" t="s">
        <v>195</v>
      </c>
      <c r="F21" t="s">
        <v>196</v>
      </c>
      <c r="G21" t="s">
        <v>197</v>
      </c>
      <c r="H21" t="s">
        <v>198</v>
      </c>
      <c r="I21" t="s">
        <v>199</v>
      </c>
      <c r="J21" t="s">
        <v>53</v>
      </c>
      <c r="K21" t="s">
        <v>200</v>
      </c>
      <c r="L21" t="s">
        <v>28</v>
      </c>
      <c r="M21" t="s">
        <v>4589</v>
      </c>
      <c r="N21" t="s">
        <v>4590</v>
      </c>
      <c r="P21" t="s">
        <v>203</v>
      </c>
      <c r="Q21" t="s">
        <v>204</v>
      </c>
      <c r="R21" t="s">
        <v>205</v>
      </c>
      <c r="S21" t="s">
        <v>34</v>
      </c>
    </row>
    <row r="22" spans="1:19" x14ac:dyDescent="0.25">
      <c r="A22" s="1">
        <v>45831</v>
      </c>
      <c r="B22" s="1">
        <v>46196</v>
      </c>
      <c r="C22" t="s">
        <v>194</v>
      </c>
      <c r="D22" s="4" t="str">
        <f>HYPERLINK(R22,Q22)</f>
        <v>Albothyl</v>
      </c>
      <c r="E22" t="s">
        <v>195</v>
      </c>
      <c r="F22" t="s">
        <v>196</v>
      </c>
      <c r="G22" t="s">
        <v>197</v>
      </c>
      <c r="H22" t="s">
        <v>198</v>
      </c>
      <c r="I22" t="s">
        <v>199</v>
      </c>
      <c r="J22" t="s">
        <v>53</v>
      </c>
      <c r="K22" t="s">
        <v>200</v>
      </c>
      <c r="L22" t="s">
        <v>28</v>
      </c>
      <c r="M22" t="s">
        <v>4591</v>
      </c>
      <c r="N22" t="s">
        <v>4592</v>
      </c>
      <c r="P22" t="s">
        <v>203</v>
      </c>
      <c r="Q22" t="s">
        <v>204</v>
      </c>
      <c r="R22" t="s">
        <v>205</v>
      </c>
      <c r="S22" t="s">
        <v>34</v>
      </c>
    </row>
    <row r="23" spans="1:19" x14ac:dyDescent="0.25">
      <c r="A23" s="1">
        <v>45831</v>
      </c>
      <c r="B23" s="1">
        <v>46196</v>
      </c>
      <c r="C23" t="s">
        <v>194</v>
      </c>
      <c r="D23" s="4" t="str">
        <f>HYPERLINK(R23,Q23)</f>
        <v>Albothyl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t="s">
        <v>53</v>
      </c>
      <c r="K23" t="s">
        <v>200</v>
      </c>
      <c r="L23" t="s">
        <v>28</v>
      </c>
      <c r="M23" t="s">
        <v>4593</v>
      </c>
      <c r="N23" t="s">
        <v>649</v>
      </c>
      <c r="P23" t="s">
        <v>203</v>
      </c>
      <c r="Q23" t="s">
        <v>204</v>
      </c>
      <c r="R23" t="s">
        <v>205</v>
      </c>
      <c r="S23" t="s">
        <v>34</v>
      </c>
    </row>
    <row r="24" spans="1:19" x14ac:dyDescent="0.25">
      <c r="A24" s="1">
        <v>45831</v>
      </c>
      <c r="B24" s="1">
        <v>46196</v>
      </c>
      <c r="C24" t="s">
        <v>194</v>
      </c>
      <c r="D24" s="4" t="str">
        <f>HYPERLINK(R24,Q24)</f>
        <v>Albothyl</v>
      </c>
      <c r="E24" t="s">
        <v>195</v>
      </c>
      <c r="F24" t="s">
        <v>196</v>
      </c>
      <c r="G24" t="s">
        <v>197</v>
      </c>
      <c r="H24" t="s">
        <v>198</v>
      </c>
      <c r="I24" t="s">
        <v>199</v>
      </c>
      <c r="J24" t="s">
        <v>53</v>
      </c>
      <c r="K24" t="s">
        <v>200</v>
      </c>
      <c r="L24" t="s">
        <v>28</v>
      </c>
      <c r="M24" t="s">
        <v>4594</v>
      </c>
      <c r="N24" t="s">
        <v>2111</v>
      </c>
      <c r="P24" t="s">
        <v>203</v>
      </c>
      <c r="Q24" t="s">
        <v>204</v>
      </c>
      <c r="R24" t="s">
        <v>205</v>
      </c>
      <c r="S24" t="s">
        <v>34</v>
      </c>
    </row>
    <row r="25" spans="1:19" x14ac:dyDescent="0.25">
      <c r="A25" s="1">
        <v>45831</v>
      </c>
      <c r="B25" s="1">
        <v>46196</v>
      </c>
      <c r="C25" t="s">
        <v>194</v>
      </c>
      <c r="D25" s="4" t="str">
        <f>HYPERLINK(R25,Q25)</f>
        <v>Albothyl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  <c r="J25" t="s">
        <v>53</v>
      </c>
      <c r="K25" t="s">
        <v>200</v>
      </c>
      <c r="L25" t="s">
        <v>28</v>
      </c>
      <c r="M25" t="s">
        <v>4595</v>
      </c>
      <c r="N25" t="s">
        <v>4536</v>
      </c>
      <c r="P25" t="s">
        <v>203</v>
      </c>
      <c r="Q25" t="s">
        <v>204</v>
      </c>
      <c r="R25" t="s">
        <v>205</v>
      </c>
      <c r="S25" t="s">
        <v>34</v>
      </c>
    </row>
    <row r="26" spans="1:19" x14ac:dyDescent="0.25">
      <c r="A26" s="1">
        <v>45831</v>
      </c>
      <c r="B26" s="1">
        <v>46196</v>
      </c>
      <c r="C26" t="s">
        <v>194</v>
      </c>
      <c r="D26" s="4" t="str">
        <f>HYPERLINK(R26,Q26)</f>
        <v>Albothyl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53</v>
      </c>
      <c r="K26" t="s">
        <v>200</v>
      </c>
      <c r="L26" t="s">
        <v>28</v>
      </c>
      <c r="M26" t="s">
        <v>4596</v>
      </c>
      <c r="N26" t="s">
        <v>4597</v>
      </c>
      <c r="P26" t="s">
        <v>203</v>
      </c>
      <c r="Q26" t="s">
        <v>204</v>
      </c>
      <c r="R26" t="s">
        <v>205</v>
      </c>
      <c r="S26" t="s">
        <v>34</v>
      </c>
    </row>
    <row r="27" spans="1:19" x14ac:dyDescent="0.25">
      <c r="A27" s="1">
        <v>45831</v>
      </c>
      <c r="B27" s="1">
        <v>46196</v>
      </c>
      <c r="C27" t="s">
        <v>194</v>
      </c>
      <c r="D27" s="4" t="str">
        <f>HYPERLINK(R27,Q27)</f>
        <v>Albothyl</v>
      </c>
      <c r="E27" t="s">
        <v>195</v>
      </c>
      <c r="F27" t="s">
        <v>196</v>
      </c>
      <c r="G27" t="s">
        <v>197</v>
      </c>
      <c r="H27" t="s">
        <v>198</v>
      </c>
      <c r="I27" t="s">
        <v>199</v>
      </c>
      <c r="J27" t="s">
        <v>53</v>
      </c>
      <c r="K27" t="s">
        <v>200</v>
      </c>
      <c r="L27" t="s">
        <v>28</v>
      </c>
      <c r="M27" t="s">
        <v>4598</v>
      </c>
      <c r="N27" t="s">
        <v>4599</v>
      </c>
      <c r="P27" t="s">
        <v>203</v>
      </c>
      <c r="Q27" t="s">
        <v>204</v>
      </c>
      <c r="R27" t="s">
        <v>205</v>
      </c>
      <c r="S27" t="s">
        <v>34</v>
      </c>
    </row>
    <row r="28" spans="1:19" x14ac:dyDescent="0.25">
      <c r="A28" s="1">
        <v>45831</v>
      </c>
      <c r="B28" s="1">
        <v>46196</v>
      </c>
      <c r="C28" t="s">
        <v>194</v>
      </c>
      <c r="D28" s="4" t="str">
        <f>HYPERLINK(R28,Q28)</f>
        <v>Albothyl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53</v>
      </c>
      <c r="K28" t="s">
        <v>200</v>
      </c>
      <c r="L28" t="s">
        <v>28</v>
      </c>
      <c r="M28" t="s">
        <v>4600</v>
      </c>
      <c r="N28" t="s">
        <v>451</v>
      </c>
      <c r="P28" t="s">
        <v>203</v>
      </c>
      <c r="Q28" t="s">
        <v>204</v>
      </c>
      <c r="R28" t="s">
        <v>205</v>
      </c>
      <c r="S28" t="s">
        <v>34</v>
      </c>
    </row>
    <row r="29" spans="1:19" x14ac:dyDescent="0.25">
      <c r="A29" s="1">
        <v>45831</v>
      </c>
      <c r="B29" s="1">
        <v>46196</v>
      </c>
      <c r="C29" t="s">
        <v>194</v>
      </c>
      <c r="D29" s="4" t="str">
        <f>HYPERLINK(R29,Q29)</f>
        <v>Albothyl</v>
      </c>
      <c r="E29" t="s">
        <v>195</v>
      </c>
      <c r="F29" t="s">
        <v>196</v>
      </c>
      <c r="G29" t="s">
        <v>197</v>
      </c>
      <c r="H29" t="s">
        <v>198</v>
      </c>
      <c r="I29" t="s">
        <v>199</v>
      </c>
      <c r="J29" t="s">
        <v>53</v>
      </c>
      <c r="K29" t="s">
        <v>200</v>
      </c>
      <c r="L29" t="s">
        <v>28</v>
      </c>
      <c r="M29" t="s">
        <v>4601</v>
      </c>
      <c r="N29" t="s">
        <v>2107</v>
      </c>
      <c r="P29" t="s">
        <v>203</v>
      </c>
      <c r="Q29" t="s">
        <v>204</v>
      </c>
      <c r="R29" t="s">
        <v>205</v>
      </c>
      <c r="S29" t="s">
        <v>34</v>
      </c>
    </row>
    <row r="30" spans="1:19" x14ac:dyDescent="0.25">
      <c r="A30" s="1">
        <v>45831</v>
      </c>
      <c r="B30" s="1">
        <v>46196</v>
      </c>
      <c r="C30" t="s">
        <v>194</v>
      </c>
      <c r="D30" s="4" t="str">
        <f>HYPERLINK(R30,Q30)</f>
        <v>Albothyl</v>
      </c>
      <c r="E30" t="s">
        <v>195</v>
      </c>
      <c r="F30" t="s">
        <v>196</v>
      </c>
      <c r="G30" t="s">
        <v>197</v>
      </c>
      <c r="H30" t="s">
        <v>198</v>
      </c>
      <c r="I30" t="s">
        <v>199</v>
      </c>
      <c r="J30" t="s">
        <v>53</v>
      </c>
      <c r="K30" t="s">
        <v>200</v>
      </c>
      <c r="L30" t="s">
        <v>28</v>
      </c>
      <c r="M30" t="s">
        <v>4602</v>
      </c>
      <c r="N30" t="s">
        <v>4603</v>
      </c>
      <c r="P30" t="s">
        <v>203</v>
      </c>
      <c r="Q30" t="s">
        <v>204</v>
      </c>
      <c r="R30" t="s">
        <v>205</v>
      </c>
      <c r="S30" t="s">
        <v>34</v>
      </c>
    </row>
    <row r="31" spans="1:19" x14ac:dyDescent="0.25">
      <c r="A31" s="1">
        <v>45831</v>
      </c>
      <c r="B31" s="1">
        <v>46196</v>
      </c>
      <c r="C31" t="s">
        <v>194</v>
      </c>
      <c r="D31" s="4" t="str">
        <f>HYPERLINK(R31,Q31)</f>
        <v>Albothyl</v>
      </c>
      <c r="E31" t="s">
        <v>195</v>
      </c>
      <c r="F31" t="s">
        <v>196</v>
      </c>
      <c r="G31" t="s">
        <v>197</v>
      </c>
      <c r="H31" t="s">
        <v>198</v>
      </c>
      <c r="I31" t="s">
        <v>199</v>
      </c>
      <c r="J31" t="s">
        <v>53</v>
      </c>
      <c r="K31" t="s">
        <v>200</v>
      </c>
      <c r="L31" t="s">
        <v>28</v>
      </c>
      <c r="M31" t="s">
        <v>4604</v>
      </c>
      <c r="N31" t="s">
        <v>4605</v>
      </c>
      <c r="P31" t="s">
        <v>203</v>
      </c>
      <c r="Q31" t="s">
        <v>204</v>
      </c>
      <c r="R31" t="s">
        <v>205</v>
      </c>
      <c r="S31" t="s">
        <v>34</v>
      </c>
    </row>
    <row r="32" spans="1:19" x14ac:dyDescent="0.25">
      <c r="A32" s="1">
        <v>45831</v>
      </c>
      <c r="B32" s="1">
        <v>46196</v>
      </c>
      <c r="C32" t="s">
        <v>194</v>
      </c>
      <c r="D32" s="4" t="str">
        <f>HYPERLINK(R32,Q32)</f>
        <v>Albothyl</v>
      </c>
      <c r="E32" t="s">
        <v>195</v>
      </c>
      <c r="F32" t="s">
        <v>196</v>
      </c>
      <c r="G32" t="s">
        <v>197</v>
      </c>
      <c r="H32" t="s">
        <v>198</v>
      </c>
      <c r="I32" t="s">
        <v>199</v>
      </c>
      <c r="J32" t="s">
        <v>53</v>
      </c>
      <c r="K32" t="s">
        <v>200</v>
      </c>
      <c r="L32" t="s">
        <v>28</v>
      </c>
      <c r="M32" t="s">
        <v>4606</v>
      </c>
      <c r="N32" t="s">
        <v>4607</v>
      </c>
      <c r="P32" t="s">
        <v>203</v>
      </c>
      <c r="Q32" t="s">
        <v>204</v>
      </c>
      <c r="R32" t="s">
        <v>205</v>
      </c>
      <c r="S32" t="s">
        <v>34</v>
      </c>
    </row>
    <row r="33" spans="1:19" x14ac:dyDescent="0.25">
      <c r="A33" s="1">
        <v>45831</v>
      </c>
      <c r="B33" s="1">
        <v>46196</v>
      </c>
      <c r="C33" t="s">
        <v>194</v>
      </c>
      <c r="D33" s="4" t="str">
        <f>HYPERLINK(R33,Q33)</f>
        <v>Albothyl</v>
      </c>
      <c r="E33" t="s">
        <v>195</v>
      </c>
      <c r="F33" t="s">
        <v>196</v>
      </c>
      <c r="G33" t="s">
        <v>197</v>
      </c>
      <c r="H33" t="s">
        <v>198</v>
      </c>
      <c r="I33" t="s">
        <v>199</v>
      </c>
      <c r="J33" t="s">
        <v>53</v>
      </c>
      <c r="K33" t="s">
        <v>200</v>
      </c>
      <c r="L33" t="s">
        <v>28</v>
      </c>
      <c r="M33" t="s">
        <v>4608</v>
      </c>
      <c r="N33" t="s">
        <v>2101</v>
      </c>
      <c r="P33" t="s">
        <v>203</v>
      </c>
      <c r="Q33" t="s">
        <v>204</v>
      </c>
      <c r="R33" t="s">
        <v>205</v>
      </c>
      <c r="S33" t="s">
        <v>34</v>
      </c>
    </row>
    <row r="34" spans="1:19" x14ac:dyDescent="0.25">
      <c r="A34" s="1">
        <v>45827</v>
      </c>
      <c r="B34" s="1">
        <v>46192</v>
      </c>
      <c r="C34" t="s">
        <v>194</v>
      </c>
      <c r="D34" s="4" t="str">
        <f>HYPERLINK(R34,Q34)</f>
        <v>Albothyl</v>
      </c>
      <c r="E34" t="s">
        <v>195</v>
      </c>
      <c r="F34" t="s">
        <v>196</v>
      </c>
      <c r="G34" t="s">
        <v>197</v>
      </c>
      <c r="H34" t="s">
        <v>198</v>
      </c>
      <c r="I34" t="s">
        <v>199</v>
      </c>
      <c r="J34" t="s">
        <v>53</v>
      </c>
      <c r="K34" t="s">
        <v>200</v>
      </c>
      <c r="L34" t="s">
        <v>28</v>
      </c>
      <c r="M34" t="s">
        <v>4612</v>
      </c>
      <c r="N34" t="s">
        <v>4613</v>
      </c>
      <c r="P34" t="s">
        <v>203</v>
      </c>
      <c r="Q34" t="s">
        <v>204</v>
      </c>
      <c r="R34" t="s">
        <v>205</v>
      </c>
      <c r="S34" t="s">
        <v>34</v>
      </c>
    </row>
    <row r="35" spans="1:19" x14ac:dyDescent="0.25">
      <c r="A35" s="1">
        <v>45894</v>
      </c>
      <c r="B35" s="1">
        <v>46259</v>
      </c>
      <c r="C35" t="s">
        <v>1346</v>
      </c>
      <c r="D35" s="4" t="str">
        <f>HYPERLINK(R35,Q35)</f>
        <v>Aldactone 10 ml Canrenoat</v>
      </c>
      <c r="E35" t="s">
        <v>1347</v>
      </c>
      <c r="F35" t="s">
        <v>1348</v>
      </c>
      <c r="G35" t="s">
        <v>63</v>
      </c>
      <c r="H35" t="s">
        <v>1349</v>
      </c>
      <c r="I35" t="s">
        <v>503</v>
      </c>
      <c r="J35" t="s">
        <v>53</v>
      </c>
      <c r="K35" t="s">
        <v>1350</v>
      </c>
      <c r="L35" t="s">
        <v>28</v>
      </c>
      <c r="M35" t="s">
        <v>3278</v>
      </c>
      <c r="N35" t="s">
        <v>1316</v>
      </c>
      <c r="P35" t="s">
        <v>1352</v>
      </c>
      <c r="Q35" t="s">
        <v>1353</v>
      </c>
      <c r="R35" t="s">
        <v>1354</v>
      </c>
      <c r="S35" t="s">
        <v>34</v>
      </c>
    </row>
    <row r="36" spans="1:19" x14ac:dyDescent="0.25">
      <c r="A36" s="1">
        <v>45831</v>
      </c>
      <c r="B36" s="1">
        <v>46196</v>
      </c>
      <c r="C36" t="s">
        <v>1346</v>
      </c>
      <c r="D36" s="4" t="str">
        <f>HYPERLINK(R36,Q36)</f>
        <v>Aldactone 10 ml Canrenoat</v>
      </c>
      <c r="E36" t="s">
        <v>1347</v>
      </c>
      <c r="F36" t="s">
        <v>1348</v>
      </c>
      <c r="G36" t="s">
        <v>63</v>
      </c>
      <c r="H36" t="s">
        <v>1349</v>
      </c>
      <c r="I36" t="s">
        <v>503</v>
      </c>
      <c r="J36" t="s">
        <v>53</v>
      </c>
      <c r="K36" t="s">
        <v>1350</v>
      </c>
      <c r="L36" t="s">
        <v>28</v>
      </c>
      <c r="M36" t="s">
        <v>4560</v>
      </c>
      <c r="N36" t="s">
        <v>4561</v>
      </c>
      <c r="P36" t="s">
        <v>1352</v>
      </c>
      <c r="Q36" t="s">
        <v>1353</v>
      </c>
      <c r="R36" t="s">
        <v>1354</v>
      </c>
      <c r="S36" t="s">
        <v>34</v>
      </c>
    </row>
    <row r="37" spans="1:19" x14ac:dyDescent="0.25">
      <c r="A37" s="1">
        <v>45831</v>
      </c>
      <c r="B37" s="1">
        <v>46196</v>
      </c>
      <c r="C37" t="s">
        <v>1346</v>
      </c>
      <c r="D37" s="4" t="str">
        <f>HYPERLINK(R37,Q37)</f>
        <v>Aldactone 10 ml Canrenoat</v>
      </c>
      <c r="E37" t="s">
        <v>1347</v>
      </c>
      <c r="F37" t="s">
        <v>1348</v>
      </c>
      <c r="G37" t="s">
        <v>63</v>
      </c>
      <c r="H37" t="s">
        <v>1349</v>
      </c>
      <c r="I37" t="s">
        <v>503</v>
      </c>
      <c r="J37" t="s">
        <v>53</v>
      </c>
      <c r="K37" t="s">
        <v>1350</v>
      </c>
      <c r="L37" t="s">
        <v>28</v>
      </c>
      <c r="M37" t="s">
        <v>4562</v>
      </c>
      <c r="N37" t="s">
        <v>3612</v>
      </c>
      <c r="P37" t="s">
        <v>1352</v>
      </c>
      <c r="Q37" t="s">
        <v>1353</v>
      </c>
      <c r="R37" t="s">
        <v>1354</v>
      </c>
      <c r="S37" t="s">
        <v>34</v>
      </c>
    </row>
    <row r="38" spans="1:19" x14ac:dyDescent="0.25">
      <c r="A38" s="1">
        <v>45831</v>
      </c>
      <c r="B38" s="1">
        <v>46196</v>
      </c>
      <c r="C38" t="s">
        <v>1346</v>
      </c>
      <c r="D38" s="4" t="str">
        <f>HYPERLINK(R38,Q38)</f>
        <v>Aldactone 10 ml Canrenoat</v>
      </c>
      <c r="E38" t="s">
        <v>1347</v>
      </c>
      <c r="F38" t="s">
        <v>1348</v>
      </c>
      <c r="G38" t="s">
        <v>63</v>
      </c>
      <c r="H38" t="s">
        <v>1349</v>
      </c>
      <c r="I38" t="s">
        <v>503</v>
      </c>
      <c r="J38" t="s">
        <v>53</v>
      </c>
      <c r="K38" t="s">
        <v>1350</v>
      </c>
      <c r="L38" t="s">
        <v>28</v>
      </c>
      <c r="M38" t="s">
        <v>4563</v>
      </c>
      <c r="N38" t="s">
        <v>1967</v>
      </c>
      <c r="P38" t="s">
        <v>1352</v>
      </c>
      <c r="Q38" t="s">
        <v>1353</v>
      </c>
      <c r="R38" t="s">
        <v>1354</v>
      </c>
      <c r="S38" t="s">
        <v>34</v>
      </c>
    </row>
    <row r="39" spans="1:19" x14ac:dyDescent="0.25">
      <c r="A39" s="1">
        <v>45831</v>
      </c>
      <c r="B39" s="1">
        <v>46196</v>
      </c>
      <c r="C39" t="s">
        <v>1346</v>
      </c>
      <c r="D39" s="4" t="str">
        <f>HYPERLINK(R39,Q39)</f>
        <v>Aldactone 10 ml Canrenoat</v>
      </c>
      <c r="E39" t="s">
        <v>1347</v>
      </c>
      <c r="F39" t="s">
        <v>1348</v>
      </c>
      <c r="G39" t="s">
        <v>63</v>
      </c>
      <c r="H39" t="s">
        <v>1349</v>
      </c>
      <c r="I39" t="s">
        <v>503</v>
      </c>
      <c r="J39" t="s">
        <v>53</v>
      </c>
      <c r="K39" t="s">
        <v>1350</v>
      </c>
      <c r="L39" t="s">
        <v>28</v>
      </c>
      <c r="M39" t="s">
        <v>4564</v>
      </c>
      <c r="N39" t="s">
        <v>4565</v>
      </c>
      <c r="P39" t="s">
        <v>1352</v>
      </c>
      <c r="Q39" t="s">
        <v>1353</v>
      </c>
      <c r="R39" t="s">
        <v>1354</v>
      </c>
      <c r="S39" t="s">
        <v>34</v>
      </c>
    </row>
    <row r="40" spans="1:19" x14ac:dyDescent="0.25">
      <c r="A40" s="1">
        <v>45831</v>
      </c>
      <c r="B40" s="1">
        <v>46196</v>
      </c>
      <c r="C40" t="s">
        <v>1346</v>
      </c>
      <c r="D40" s="4" t="str">
        <f>HYPERLINK(R40,Q40)</f>
        <v>Aldactone 10 ml Canrenoat</v>
      </c>
      <c r="E40" t="s">
        <v>1347</v>
      </c>
      <c r="F40" t="s">
        <v>1348</v>
      </c>
      <c r="G40" t="s">
        <v>63</v>
      </c>
      <c r="H40" t="s">
        <v>1349</v>
      </c>
      <c r="I40" t="s">
        <v>503</v>
      </c>
      <c r="J40" t="s">
        <v>53</v>
      </c>
      <c r="K40" t="s">
        <v>1350</v>
      </c>
      <c r="L40" t="s">
        <v>28</v>
      </c>
      <c r="M40" t="s">
        <v>4566</v>
      </c>
      <c r="N40" t="s">
        <v>1967</v>
      </c>
      <c r="P40" t="s">
        <v>1352</v>
      </c>
      <c r="Q40" t="s">
        <v>1353</v>
      </c>
      <c r="R40" t="s">
        <v>1354</v>
      </c>
      <c r="S40" t="s">
        <v>34</v>
      </c>
    </row>
    <row r="41" spans="1:19" x14ac:dyDescent="0.25">
      <c r="A41" s="1">
        <v>45831</v>
      </c>
      <c r="B41" s="1">
        <v>46196</v>
      </c>
      <c r="C41" t="s">
        <v>1346</v>
      </c>
      <c r="D41" s="4" t="str">
        <f>HYPERLINK(R41,Q41)</f>
        <v>Aldactone 10 ml Canrenoat</v>
      </c>
      <c r="E41" t="s">
        <v>1347</v>
      </c>
      <c r="F41" t="s">
        <v>1348</v>
      </c>
      <c r="G41" t="s">
        <v>63</v>
      </c>
      <c r="H41" t="s">
        <v>1349</v>
      </c>
      <c r="I41" t="s">
        <v>503</v>
      </c>
      <c r="J41" t="s">
        <v>53</v>
      </c>
      <c r="K41" t="s">
        <v>1350</v>
      </c>
      <c r="L41" t="s">
        <v>28</v>
      </c>
      <c r="M41" t="s">
        <v>4567</v>
      </c>
      <c r="N41" t="s">
        <v>4518</v>
      </c>
      <c r="P41" t="s">
        <v>1352</v>
      </c>
      <c r="Q41" t="s">
        <v>1353</v>
      </c>
      <c r="R41" t="s">
        <v>1354</v>
      </c>
      <c r="S41" t="s">
        <v>34</v>
      </c>
    </row>
    <row r="42" spans="1:19" x14ac:dyDescent="0.25">
      <c r="A42" s="1">
        <v>45831</v>
      </c>
      <c r="B42" s="1">
        <v>46196</v>
      </c>
      <c r="C42" t="s">
        <v>1346</v>
      </c>
      <c r="D42" s="4" t="str">
        <f>HYPERLINK(R42,Q42)</f>
        <v>Aldactone 10 ml Canrenoat</v>
      </c>
      <c r="E42" t="s">
        <v>1347</v>
      </c>
      <c r="F42" t="s">
        <v>1348</v>
      </c>
      <c r="G42" t="s">
        <v>63</v>
      </c>
      <c r="H42" t="s">
        <v>1349</v>
      </c>
      <c r="I42" t="s">
        <v>503</v>
      </c>
      <c r="J42" t="s">
        <v>53</v>
      </c>
      <c r="K42" t="s">
        <v>1350</v>
      </c>
      <c r="L42" t="s">
        <v>28</v>
      </c>
      <c r="M42" t="s">
        <v>4568</v>
      </c>
      <c r="N42" t="s">
        <v>1436</v>
      </c>
      <c r="P42" t="s">
        <v>1352</v>
      </c>
      <c r="Q42" t="s">
        <v>1353</v>
      </c>
      <c r="R42" t="s">
        <v>1354</v>
      </c>
      <c r="S42" t="s">
        <v>34</v>
      </c>
    </row>
    <row r="43" spans="1:19" x14ac:dyDescent="0.25">
      <c r="A43" s="1">
        <v>45827</v>
      </c>
      <c r="B43" s="1">
        <v>46192</v>
      </c>
      <c r="C43" t="s">
        <v>1346</v>
      </c>
      <c r="D43" s="4" t="str">
        <f>HYPERLINK(R43,Q43)</f>
        <v>Aldactone 10 ml Canrenoat</v>
      </c>
      <c r="E43" t="s">
        <v>1347</v>
      </c>
      <c r="F43" t="s">
        <v>1348</v>
      </c>
      <c r="G43" t="s">
        <v>63</v>
      </c>
      <c r="H43" t="s">
        <v>1349</v>
      </c>
      <c r="I43" t="s">
        <v>503</v>
      </c>
      <c r="J43" t="s">
        <v>53</v>
      </c>
      <c r="K43" t="s">
        <v>1350</v>
      </c>
      <c r="L43" t="s">
        <v>28</v>
      </c>
      <c r="M43" t="s">
        <v>4611</v>
      </c>
      <c r="N43" t="s">
        <v>826</v>
      </c>
      <c r="P43" t="s">
        <v>1352</v>
      </c>
      <c r="Q43" t="s">
        <v>1353</v>
      </c>
      <c r="R43" t="s">
        <v>1354</v>
      </c>
      <c r="S43" t="s">
        <v>34</v>
      </c>
    </row>
    <row r="44" spans="1:19" x14ac:dyDescent="0.25">
      <c r="A44" s="1">
        <v>45891</v>
      </c>
      <c r="B44" s="1">
        <v>46256</v>
      </c>
      <c r="C44" t="s">
        <v>3350</v>
      </c>
      <c r="D44" s="4" t="str">
        <f>HYPERLINK(R44,Q44)</f>
        <v>Amantadin AL</v>
      </c>
      <c r="E44" t="s">
        <v>3351</v>
      </c>
      <c r="F44" t="s">
        <v>1182</v>
      </c>
      <c r="G44" t="s">
        <v>38</v>
      </c>
      <c r="H44" t="s">
        <v>3352</v>
      </c>
      <c r="I44" t="s">
        <v>1131</v>
      </c>
      <c r="J44" t="s">
        <v>53</v>
      </c>
      <c r="K44" t="s">
        <v>3353</v>
      </c>
      <c r="L44" t="s">
        <v>28</v>
      </c>
      <c r="M44" t="s">
        <v>3354</v>
      </c>
      <c r="N44" t="s">
        <v>3355</v>
      </c>
      <c r="P44" t="s">
        <v>3356</v>
      </c>
      <c r="Q44" t="s">
        <v>3357</v>
      </c>
      <c r="R44" t="s">
        <v>3358</v>
      </c>
      <c r="S44" t="s">
        <v>34</v>
      </c>
    </row>
    <row r="45" spans="1:19" x14ac:dyDescent="0.25">
      <c r="A45" s="1">
        <v>45835</v>
      </c>
      <c r="B45" s="1">
        <v>46200</v>
      </c>
      <c r="C45" t="s">
        <v>1651</v>
      </c>
      <c r="D45" s="4" t="str">
        <f>HYPERLINK(R45,Q45)</f>
        <v>Amfetamin</v>
      </c>
      <c r="E45" t="s">
        <v>1652</v>
      </c>
      <c r="F45" t="s">
        <v>184</v>
      </c>
      <c r="G45" t="s">
        <v>38</v>
      </c>
      <c r="H45" t="s">
        <v>1653</v>
      </c>
      <c r="I45" t="s">
        <v>1654</v>
      </c>
      <c r="L45" t="s">
        <v>28</v>
      </c>
      <c r="M45" t="s">
        <v>4435</v>
      </c>
      <c r="N45" t="s">
        <v>3465</v>
      </c>
      <c r="P45" t="s">
        <v>1657</v>
      </c>
      <c r="Q45" t="s">
        <v>1658</v>
      </c>
      <c r="R45" t="s">
        <v>1659</v>
      </c>
      <c r="S45" t="s">
        <v>34</v>
      </c>
    </row>
    <row r="46" spans="1:19" x14ac:dyDescent="0.25">
      <c r="A46" s="1">
        <v>45835</v>
      </c>
      <c r="B46" s="1">
        <v>46200</v>
      </c>
      <c r="C46" t="s">
        <v>4406</v>
      </c>
      <c r="D46" s="4" t="str">
        <f>HYPERLINK(R46,Q46)</f>
        <v>Amiloride</v>
      </c>
      <c r="E46" t="s">
        <v>4407</v>
      </c>
      <c r="F46" t="s">
        <v>184</v>
      </c>
      <c r="G46" t="s">
        <v>38</v>
      </c>
      <c r="H46" t="s">
        <v>185</v>
      </c>
      <c r="I46" t="s">
        <v>2337</v>
      </c>
      <c r="J46" t="s">
        <v>367</v>
      </c>
      <c r="K46" t="s">
        <v>4408</v>
      </c>
      <c r="L46" t="s">
        <v>28</v>
      </c>
      <c r="M46" t="s">
        <v>4409</v>
      </c>
      <c r="N46" t="s">
        <v>3337</v>
      </c>
      <c r="P46" t="s">
        <v>4410</v>
      </c>
      <c r="Q46" t="s">
        <v>4411</v>
      </c>
      <c r="R46" t="s">
        <v>4412</v>
      </c>
      <c r="S46" t="s">
        <v>34</v>
      </c>
    </row>
    <row r="47" spans="1:19" x14ac:dyDescent="0.25">
      <c r="A47" s="1">
        <v>45835</v>
      </c>
      <c r="B47" s="1">
        <v>46200</v>
      </c>
      <c r="C47" t="s">
        <v>4406</v>
      </c>
      <c r="D47" s="4" t="str">
        <f>HYPERLINK(R47,Q47)</f>
        <v>Amiloride</v>
      </c>
      <c r="E47" t="s">
        <v>4407</v>
      </c>
      <c r="F47" t="s">
        <v>184</v>
      </c>
      <c r="G47" t="s">
        <v>38</v>
      </c>
      <c r="H47" t="s">
        <v>185</v>
      </c>
      <c r="I47" t="s">
        <v>2337</v>
      </c>
      <c r="J47" t="s">
        <v>367</v>
      </c>
      <c r="K47" t="s">
        <v>4408</v>
      </c>
      <c r="L47" t="s">
        <v>28</v>
      </c>
      <c r="M47" t="s">
        <v>4413</v>
      </c>
      <c r="N47" t="s">
        <v>2322</v>
      </c>
      <c r="P47" t="s">
        <v>4410</v>
      </c>
      <c r="Q47" t="s">
        <v>4411</v>
      </c>
      <c r="R47" t="s">
        <v>4412</v>
      </c>
      <c r="S47" t="s">
        <v>34</v>
      </c>
    </row>
    <row r="48" spans="1:19" x14ac:dyDescent="0.25">
      <c r="A48" s="1">
        <v>45933</v>
      </c>
      <c r="B48" s="1">
        <v>46298</v>
      </c>
      <c r="C48" t="s">
        <v>363</v>
      </c>
      <c r="D48" s="4" t="str">
        <f>HYPERLINK(R48,Q48)</f>
        <v>Aminophylline hydrate</v>
      </c>
      <c r="E48" t="s">
        <v>364</v>
      </c>
      <c r="F48" t="s">
        <v>128</v>
      </c>
      <c r="G48" t="s">
        <v>63</v>
      </c>
      <c r="H48" t="s">
        <v>365</v>
      </c>
      <c r="I48" t="s">
        <v>366</v>
      </c>
      <c r="J48" t="s">
        <v>367</v>
      </c>
      <c r="K48" t="s">
        <v>368</v>
      </c>
      <c r="L48" t="s">
        <v>28</v>
      </c>
      <c r="M48" t="s">
        <v>3123</v>
      </c>
      <c r="N48" t="s">
        <v>369</v>
      </c>
      <c r="P48" t="s">
        <v>370</v>
      </c>
      <c r="Q48" t="s">
        <v>371</v>
      </c>
      <c r="R48" t="s">
        <v>372</v>
      </c>
      <c r="S48" t="s">
        <v>34</v>
      </c>
    </row>
    <row r="49" spans="1:19" x14ac:dyDescent="0.25">
      <c r="A49" s="1">
        <v>45835</v>
      </c>
      <c r="B49" s="1">
        <v>46200</v>
      </c>
      <c r="C49" t="s">
        <v>2005</v>
      </c>
      <c r="D49" s="4" t="str">
        <f>HYPERLINK(R49,Q49)</f>
        <v>Amlodipine</v>
      </c>
      <c r="E49" t="s">
        <v>2006</v>
      </c>
      <c r="F49" t="s">
        <v>401</v>
      </c>
      <c r="G49" t="s">
        <v>23</v>
      </c>
      <c r="H49" t="s">
        <v>2007</v>
      </c>
      <c r="I49" t="s">
        <v>2008</v>
      </c>
      <c r="J49" t="s">
        <v>367</v>
      </c>
      <c r="K49" t="s">
        <v>2009</v>
      </c>
      <c r="L49" t="s">
        <v>28</v>
      </c>
      <c r="M49" t="s">
        <v>4420</v>
      </c>
      <c r="N49" t="s">
        <v>2479</v>
      </c>
      <c r="P49" t="s">
        <v>2012</v>
      </c>
      <c r="Q49" t="s">
        <v>2013</v>
      </c>
      <c r="R49" t="s">
        <v>2014</v>
      </c>
      <c r="S49" t="s">
        <v>34</v>
      </c>
    </row>
    <row r="50" spans="1:19" x14ac:dyDescent="0.25">
      <c r="A50" s="1">
        <v>45835</v>
      </c>
      <c r="B50" s="1">
        <v>46200</v>
      </c>
      <c r="C50" t="s">
        <v>2005</v>
      </c>
      <c r="D50" s="4" t="str">
        <f>HYPERLINK(R50,Q50)</f>
        <v>Amlodipine</v>
      </c>
      <c r="E50" t="s">
        <v>2006</v>
      </c>
      <c r="F50" t="s">
        <v>401</v>
      </c>
      <c r="G50" t="s">
        <v>23</v>
      </c>
      <c r="H50" t="s">
        <v>2007</v>
      </c>
      <c r="I50" t="s">
        <v>2008</v>
      </c>
      <c r="J50" t="s">
        <v>367</v>
      </c>
      <c r="K50" t="s">
        <v>2009</v>
      </c>
      <c r="L50" t="s">
        <v>28</v>
      </c>
      <c r="M50" t="s">
        <v>4421</v>
      </c>
      <c r="N50" t="s">
        <v>4422</v>
      </c>
      <c r="P50" t="s">
        <v>2012</v>
      </c>
      <c r="Q50" t="s">
        <v>2013</v>
      </c>
      <c r="R50" t="s">
        <v>2014</v>
      </c>
      <c r="S50" t="s">
        <v>34</v>
      </c>
    </row>
    <row r="51" spans="1:19" x14ac:dyDescent="0.25">
      <c r="A51" s="1">
        <v>45835</v>
      </c>
      <c r="B51" s="1">
        <v>46200</v>
      </c>
      <c r="C51" t="s">
        <v>2005</v>
      </c>
      <c r="D51" s="4" t="str">
        <f>HYPERLINK(R51,Q51)</f>
        <v>Amlodipine</v>
      </c>
      <c r="E51" t="s">
        <v>2006</v>
      </c>
      <c r="F51" t="s">
        <v>401</v>
      </c>
      <c r="G51" t="s">
        <v>23</v>
      </c>
      <c r="H51" t="s">
        <v>2007</v>
      </c>
      <c r="I51" t="s">
        <v>2008</v>
      </c>
      <c r="J51" t="s">
        <v>367</v>
      </c>
      <c r="K51" t="s">
        <v>2009</v>
      </c>
      <c r="L51" t="s">
        <v>28</v>
      </c>
      <c r="M51" t="s">
        <v>4423</v>
      </c>
      <c r="N51" t="s">
        <v>4424</v>
      </c>
      <c r="P51" t="s">
        <v>2012</v>
      </c>
      <c r="Q51" t="s">
        <v>2013</v>
      </c>
      <c r="R51" t="s">
        <v>2014</v>
      </c>
      <c r="S51" t="s">
        <v>34</v>
      </c>
    </row>
    <row r="52" spans="1:19" x14ac:dyDescent="0.25">
      <c r="A52" s="1">
        <v>45859</v>
      </c>
      <c r="B52" s="1">
        <v>46224</v>
      </c>
      <c r="C52" t="s">
        <v>4010</v>
      </c>
      <c r="D52" s="4" t="str">
        <f>HYPERLINK(R52,Q52)</f>
        <v>Ampres</v>
      </c>
      <c r="E52" t="s">
        <v>4011</v>
      </c>
      <c r="F52" t="s">
        <v>4012</v>
      </c>
      <c r="G52" t="s">
        <v>63</v>
      </c>
      <c r="H52" t="s">
        <v>4013</v>
      </c>
      <c r="I52" t="s">
        <v>344</v>
      </c>
      <c r="J52" t="s">
        <v>106</v>
      </c>
      <c r="K52" t="s">
        <v>4014</v>
      </c>
      <c r="L52" t="s">
        <v>28</v>
      </c>
      <c r="M52" t="s">
        <v>4015</v>
      </c>
      <c r="N52" t="s">
        <v>4016</v>
      </c>
      <c r="P52" t="s">
        <v>4017</v>
      </c>
      <c r="Q52" t="s">
        <v>4018</v>
      </c>
      <c r="R52" t="s">
        <v>4019</v>
      </c>
      <c r="S52" t="s">
        <v>34</v>
      </c>
    </row>
    <row r="53" spans="1:19" x14ac:dyDescent="0.25">
      <c r="A53" s="1">
        <v>45831</v>
      </c>
      <c r="B53" s="1">
        <v>46196</v>
      </c>
      <c r="C53" t="s">
        <v>1237</v>
      </c>
      <c r="D53" s="4" t="str">
        <f>HYPERLINK(R53,Q53)</f>
        <v>Ancotil</v>
      </c>
      <c r="E53" t="s">
        <v>1238</v>
      </c>
      <c r="F53" t="s">
        <v>37</v>
      </c>
      <c r="G53" t="s">
        <v>38</v>
      </c>
      <c r="H53" t="s">
        <v>1239</v>
      </c>
      <c r="I53" t="s">
        <v>1240</v>
      </c>
      <c r="J53" t="s">
        <v>177</v>
      </c>
      <c r="K53" t="s">
        <v>1241</v>
      </c>
      <c r="L53" t="s">
        <v>28</v>
      </c>
      <c r="M53" t="s">
        <v>4609</v>
      </c>
      <c r="N53" t="s">
        <v>632</v>
      </c>
      <c r="P53" t="s">
        <v>1244</v>
      </c>
      <c r="Q53" t="s">
        <v>1245</v>
      </c>
      <c r="R53" t="s">
        <v>1246</v>
      </c>
      <c r="S53" t="s">
        <v>34</v>
      </c>
    </row>
    <row r="54" spans="1:19" x14ac:dyDescent="0.25">
      <c r="A54" s="1">
        <v>45831</v>
      </c>
      <c r="B54" s="1">
        <v>46196</v>
      </c>
      <c r="C54" t="s">
        <v>1237</v>
      </c>
      <c r="D54" s="4" t="str">
        <f>HYPERLINK(R54,Q54)</f>
        <v>Ancotil</v>
      </c>
      <c r="E54" t="s">
        <v>1238</v>
      </c>
      <c r="F54" t="s">
        <v>37</v>
      </c>
      <c r="G54" t="s">
        <v>38</v>
      </c>
      <c r="H54" t="s">
        <v>1239</v>
      </c>
      <c r="I54" t="s">
        <v>1240</v>
      </c>
      <c r="J54" t="s">
        <v>177</v>
      </c>
      <c r="K54" t="s">
        <v>1241</v>
      </c>
      <c r="L54" t="s">
        <v>28</v>
      </c>
      <c r="M54" t="s">
        <v>4610</v>
      </c>
      <c r="N54" t="s">
        <v>1243</v>
      </c>
      <c r="P54" t="s">
        <v>1244</v>
      </c>
      <c r="Q54" t="s">
        <v>1245</v>
      </c>
      <c r="R54" t="s">
        <v>1246</v>
      </c>
      <c r="S54" t="s">
        <v>34</v>
      </c>
    </row>
    <row r="55" spans="1:19" x14ac:dyDescent="0.25">
      <c r="A55" s="1">
        <v>45803</v>
      </c>
      <c r="B55" s="1">
        <v>46168</v>
      </c>
      <c r="C55" t="s">
        <v>2191</v>
      </c>
      <c r="D55" s="4" t="str">
        <f>HYPERLINK(R55,Q55)</f>
        <v>Anticholium</v>
      </c>
      <c r="E55" t="s">
        <v>2192</v>
      </c>
      <c r="F55" t="s">
        <v>869</v>
      </c>
      <c r="G55" t="s">
        <v>63</v>
      </c>
      <c r="H55" t="s">
        <v>2193</v>
      </c>
      <c r="I55" t="s">
        <v>1250</v>
      </c>
      <c r="J55" t="s">
        <v>53</v>
      </c>
      <c r="K55" t="s">
        <v>2194</v>
      </c>
      <c r="L55" t="s">
        <v>28</v>
      </c>
      <c r="M55" t="s">
        <v>4707</v>
      </c>
      <c r="N55" t="s">
        <v>1675</v>
      </c>
      <c r="P55" t="s">
        <v>2196</v>
      </c>
      <c r="Q55" t="s">
        <v>2197</v>
      </c>
      <c r="R55" t="s">
        <v>2198</v>
      </c>
      <c r="S55" t="s">
        <v>1679</v>
      </c>
    </row>
    <row r="56" spans="1:19" x14ac:dyDescent="0.25">
      <c r="A56" s="1">
        <v>45859</v>
      </c>
      <c r="B56" s="1">
        <v>46224</v>
      </c>
      <c r="C56" t="s">
        <v>2035</v>
      </c>
      <c r="D56" s="4" t="str">
        <f>HYPERLINK(R56,Q56)</f>
        <v>Antirex intravenous injection 10mg</v>
      </c>
      <c r="E56" t="s">
        <v>2036</v>
      </c>
      <c r="F56" t="s">
        <v>606</v>
      </c>
      <c r="G56" t="s">
        <v>63</v>
      </c>
      <c r="H56" t="s">
        <v>2037</v>
      </c>
      <c r="I56" t="s">
        <v>2038</v>
      </c>
      <c r="J56" t="s">
        <v>571</v>
      </c>
      <c r="K56" t="s">
        <v>2039</v>
      </c>
      <c r="L56" t="s">
        <v>28</v>
      </c>
      <c r="M56" t="s">
        <v>4020</v>
      </c>
      <c r="N56" t="s">
        <v>4021</v>
      </c>
      <c r="P56" t="s">
        <v>2042</v>
      </c>
      <c r="Q56" t="s">
        <v>2043</v>
      </c>
      <c r="R56" t="s">
        <v>2044</v>
      </c>
      <c r="S56" t="s">
        <v>34</v>
      </c>
    </row>
    <row r="57" spans="1:19" x14ac:dyDescent="0.25">
      <c r="A57" s="1">
        <v>45835</v>
      </c>
      <c r="B57" s="1">
        <v>46200</v>
      </c>
      <c r="C57" t="s">
        <v>2035</v>
      </c>
      <c r="D57" s="4" t="str">
        <f>HYPERLINK(R57,Q57)</f>
        <v>Antirex intravenous injection 10mg</v>
      </c>
      <c r="E57" t="s">
        <v>2036</v>
      </c>
      <c r="F57" t="s">
        <v>606</v>
      </c>
      <c r="G57" t="s">
        <v>63</v>
      </c>
      <c r="H57" t="s">
        <v>2037</v>
      </c>
      <c r="I57" t="s">
        <v>2038</v>
      </c>
      <c r="J57" t="s">
        <v>571</v>
      </c>
      <c r="K57" t="s">
        <v>2039</v>
      </c>
      <c r="L57" t="s">
        <v>28</v>
      </c>
      <c r="M57" t="s">
        <v>4431</v>
      </c>
      <c r="N57" t="s">
        <v>1963</v>
      </c>
      <c r="P57" t="s">
        <v>2042</v>
      </c>
      <c r="Q57" t="s">
        <v>2043</v>
      </c>
      <c r="R57" t="s">
        <v>2044</v>
      </c>
      <c r="S57" t="s">
        <v>34</v>
      </c>
    </row>
    <row r="58" spans="1:19" x14ac:dyDescent="0.25">
      <c r="A58" s="1">
        <v>45835</v>
      </c>
      <c r="B58" s="1">
        <v>46200</v>
      </c>
      <c r="C58" t="s">
        <v>2035</v>
      </c>
      <c r="D58" s="4" t="str">
        <f>HYPERLINK(R58,Q58)</f>
        <v>Antirex intravenous injection 10mg</v>
      </c>
      <c r="E58" t="s">
        <v>2036</v>
      </c>
      <c r="F58" t="s">
        <v>606</v>
      </c>
      <c r="G58" t="s">
        <v>63</v>
      </c>
      <c r="H58" t="s">
        <v>2037</v>
      </c>
      <c r="I58" t="s">
        <v>2038</v>
      </c>
      <c r="J58" t="s">
        <v>571</v>
      </c>
      <c r="K58" t="s">
        <v>2039</v>
      </c>
      <c r="L58" t="s">
        <v>28</v>
      </c>
      <c r="M58" t="s">
        <v>4432</v>
      </c>
      <c r="N58" t="s">
        <v>2041</v>
      </c>
      <c r="P58" t="s">
        <v>2042</v>
      </c>
      <c r="Q58" t="s">
        <v>2043</v>
      </c>
      <c r="R58" t="s">
        <v>2044</v>
      </c>
      <c r="S58" t="s">
        <v>34</v>
      </c>
    </row>
    <row r="59" spans="1:19" x14ac:dyDescent="0.25">
      <c r="A59" s="1">
        <v>45835</v>
      </c>
      <c r="B59" s="1">
        <v>46200</v>
      </c>
      <c r="C59" t="s">
        <v>2035</v>
      </c>
      <c r="D59" s="4" t="str">
        <f>HYPERLINK(R59,Q59)</f>
        <v>Antirex intravenous injection 10mg</v>
      </c>
      <c r="E59" t="s">
        <v>2036</v>
      </c>
      <c r="F59" t="s">
        <v>606</v>
      </c>
      <c r="G59" t="s">
        <v>63</v>
      </c>
      <c r="H59" t="s">
        <v>2037</v>
      </c>
      <c r="I59" t="s">
        <v>2038</v>
      </c>
      <c r="J59" t="s">
        <v>571</v>
      </c>
      <c r="K59" t="s">
        <v>2039</v>
      </c>
      <c r="L59" t="s">
        <v>28</v>
      </c>
      <c r="M59" t="s">
        <v>4433</v>
      </c>
      <c r="N59" t="s">
        <v>4434</v>
      </c>
      <c r="P59" t="s">
        <v>2042</v>
      </c>
      <c r="Q59" t="s">
        <v>2043</v>
      </c>
      <c r="R59" t="s">
        <v>2044</v>
      </c>
      <c r="S59" t="s">
        <v>34</v>
      </c>
    </row>
    <row r="60" spans="1:19" x14ac:dyDescent="0.25">
      <c r="A60" s="1">
        <v>45835</v>
      </c>
      <c r="B60" s="1">
        <v>46200</v>
      </c>
      <c r="C60" t="s">
        <v>1972</v>
      </c>
      <c r="D60" s="4" t="str">
        <f>HYPERLINK(R60,Q60)</f>
        <v>Artane</v>
      </c>
      <c r="E60" t="s">
        <v>1973</v>
      </c>
      <c r="F60" t="s">
        <v>802</v>
      </c>
      <c r="G60" t="s">
        <v>38</v>
      </c>
      <c r="H60" t="s">
        <v>1974</v>
      </c>
      <c r="I60" t="s">
        <v>1975</v>
      </c>
      <c r="J60" t="s">
        <v>53</v>
      </c>
      <c r="K60" t="s">
        <v>1976</v>
      </c>
      <c r="L60" t="s">
        <v>28</v>
      </c>
      <c r="M60" t="s">
        <v>4405</v>
      </c>
      <c r="N60" t="s">
        <v>1165</v>
      </c>
      <c r="P60" t="s">
        <v>1978</v>
      </c>
      <c r="Q60" t="s">
        <v>1979</v>
      </c>
      <c r="R60" t="s">
        <v>1980</v>
      </c>
      <c r="S60" t="s">
        <v>34</v>
      </c>
    </row>
    <row r="61" spans="1:19" x14ac:dyDescent="0.25">
      <c r="A61" s="1">
        <v>45835</v>
      </c>
      <c r="B61" s="1">
        <v>46200</v>
      </c>
      <c r="C61" t="s">
        <v>2028</v>
      </c>
      <c r="D61" s="4" t="str">
        <f>HYPERLINK(R61,Q61)</f>
        <v>Artane</v>
      </c>
      <c r="E61" t="s">
        <v>1973</v>
      </c>
      <c r="F61" t="s">
        <v>184</v>
      </c>
      <c r="G61" t="s">
        <v>38</v>
      </c>
      <c r="H61" t="s">
        <v>1974</v>
      </c>
      <c r="I61" t="s">
        <v>1975</v>
      </c>
      <c r="J61" t="s">
        <v>96</v>
      </c>
      <c r="K61" t="s">
        <v>2029</v>
      </c>
      <c r="L61" t="s">
        <v>28</v>
      </c>
      <c r="M61" t="s">
        <v>4430</v>
      </c>
      <c r="N61" t="s">
        <v>1165</v>
      </c>
      <c r="P61" t="s">
        <v>2031</v>
      </c>
      <c r="Q61" t="s">
        <v>1979</v>
      </c>
      <c r="R61" t="s">
        <v>2032</v>
      </c>
      <c r="S61" t="s">
        <v>34</v>
      </c>
    </row>
    <row r="62" spans="1:19" x14ac:dyDescent="0.25">
      <c r="A62" s="1">
        <v>45839</v>
      </c>
      <c r="B62" s="1">
        <v>46204</v>
      </c>
      <c r="C62" t="s">
        <v>1920</v>
      </c>
      <c r="D62" s="4" t="str">
        <f>HYPERLINK(R62,Q62)</f>
        <v>Artirem</v>
      </c>
      <c r="E62" t="s">
        <v>1921</v>
      </c>
      <c r="F62" t="s">
        <v>1922</v>
      </c>
      <c r="G62" t="s">
        <v>63</v>
      </c>
      <c r="H62" t="s">
        <v>1923</v>
      </c>
      <c r="I62" t="s">
        <v>130</v>
      </c>
      <c r="J62" t="s">
        <v>106</v>
      </c>
      <c r="K62" t="s">
        <v>1924</v>
      </c>
      <c r="L62" t="s">
        <v>28</v>
      </c>
      <c r="M62" t="s">
        <v>4346</v>
      </c>
      <c r="N62" t="s">
        <v>812</v>
      </c>
      <c r="P62" t="s">
        <v>1926</v>
      </c>
      <c r="Q62" t="s">
        <v>1927</v>
      </c>
      <c r="R62" t="s">
        <v>1928</v>
      </c>
      <c r="S62" t="s">
        <v>34</v>
      </c>
    </row>
    <row r="63" spans="1:19" x14ac:dyDescent="0.25">
      <c r="A63" s="1">
        <v>45839</v>
      </c>
      <c r="B63" s="1">
        <v>46204</v>
      </c>
      <c r="C63" t="s">
        <v>1920</v>
      </c>
      <c r="D63" s="4" t="str">
        <f>HYPERLINK(R63,Q63)</f>
        <v>Artirem</v>
      </c>
      <c r="E63" t="s">
        <v>1921</v>
      </c>
      <c r="F63" t="s">
        <v>1922</v>
      </c>
      <c r="G63" t="s">
        <v>63</v>
      </c>
      <c r="H63" t="s">
        <v>1923</v>
      </c>
      <c r="I63" t="s">
        <v>130</v>
      </c>
      <c r="J63" t="s">
        <v>106</v>
      </c>
      <c r="K63" t="s">
        <v>1924</v>
      </c>
      <c r="L63" t="s">
        <v>28</v>
      </c>
      <c r="M63" t="s">
        <v>4347</v>
      </c>
      <c r="N63" t="s">
        <v>1548</v>
      </c>
      <c r="P63" t="s">
        <v>1926</v>
      </c>
      <c r="Q63" t="s">
        <v>1927</v>
      </c>
      <c r="R63" t="s">
        <v>1928</v>
      </c>
      <c r="S63" t="s">
        <v>34</v>
      </c>
    </row>
    <row r="64" spans="1:19" x14ac:dyDescent="0.25">
      <c r="A64" s="1">
        <v>45916</v>
      </c>
      <c r="B64" s="1">
        <v>46281</v>
      </c>
      <c r="C64" t="s">
        <v>1568</v>
      </c>
      <c r="D64" s="4" t="str">
        <f>HYPERLINK(R64,Q64)</f>
        <v>Atropine SDU Faure</v>
      </c>
      <c r="E64" t="s">
        <v>1569</v>
      </c>
      <c r="F64" t="s">
        <v>3170</v>
      </c>
      <c r="G64" t="s">
        <v>116</v>
      </c>
      <c r="H64" t="s">
        <v>1571</v>
      </c>
      <c r="I64" t="s">
        <v>1572</v>
      </c>
      <c r="J64" t="s">
        <v>106</v>
      </c>
      <c r="K64" t="s">
        <v>1573</v>
      </c>
      <c r="L64" t="s">
        <v>28</v>
      </c>
      <c r="M64" t="s">
        <v>3171</v>
      </c>
      <c r="N64" t="s">
        <v>1575</v>
      </c>
      <c r="P64" t="s">
        <v>1576</v>
      </c>
      <c r="Q64" t="s">
        <v>1577</v>
      </c>
      <c r="R64" t="s">
        <v>1578</v>
      </c>
      <c r="S64" t="s">
        <v>34</v>
      </c>
    </row>
    <row r="65" spans="1:19" x14ac:dyDescent="0.25">
      <c r="A65" s="1">
        <v>45839</v>
      </c>
      <c r="B65" s="1">
        <v>46204</v>
      </c>
      <c r="C65" t="s">
        <v>1568</v>
      </c>
      <c r="D65" s="4" t="str">
        <f>HYPERLINK(R65,Q65)</f>
        <v>Atropine SDU Faure</v>
      </c>
      <c r="E65" t="s">
        <v>1569</v>
      </c>
      <c r="F65" t="s">
        <v>1570</v>
      </c>
      <c r="G65" t="s">
        <v>116</v>
      </c>
      <c r="H65" t="s">
        <v>1571</v>
      </c>
      <c r="I65" t="s">
        <v>1572</v>
      </c>
      <c r="J65" t="s">
        <v>106</v>
      </c>
      <c r="K65" t="s">
        <v>1573</v>
      </c>
      <c r="L65" t="s">
        <v>28</v>
      </c>
      <c r="M65" t="s">
        <v>4359</v>
      </c>
      <c r="N65" t="s">
        <v>1838</v>
      </c>
      <c r="P65" t="s">
        <v>1576</v>
      </c>
      <c r="Q65" t="s">
        <v>1577</v>
      </c>
      <c r="R65" t="s">
        <v>1578</v>
      </c>
      <c r="S65" t="s">
        <v>34</v>
      </c>
    </row>
    <row r="66" spans="1:19" x14ac:dyDescent="0.25">
      <c r="A66" s="1">
        <v>45839</v>
      </c>
      <c r="B66" s="1">
        <v>46204</v>
      </c>
      <c r="C66" t="s">
        <v>1568</v>
      </c>
      <c r="D66" s="4" t="str">
        <f>HYPERLINK(R66,Q66)</f>
        <v>Atropine SDU Faure</v>
      </c>
      <c r="E66" t="s">
        <v>1569</v>
      </c>
      <c r="F66" t="s">
        <v>1570</v>
      </c>
      <c r="G66" t="s">
        <v>116</v>
      </c>
      <c r="H66" t="s">
        <v>1571</v>
      </c>
      <c r="I66" t="s">
        <v>1572</v>
      </c>
      <c r="J66" t="s">
        <v>106</v>
      </c>
      <c r="K66" t="s">
        <v>1573</v>
      </c>
      <c r="L66" t="s">
        <v>28</v>
      </c>
      <c r="M66" t="s">
        <v>4360</v>
      </c>
      <c r="N66" t="s">
        <v>4361</v>
      </c>
      <c r="P66" t="s">
        <v>1576</v>
      </c>
      <c r="Q66" t="s">
        <v>1577</v>
      </c>
      <c r="R66" t="s">
        <v>1578</v>
      </c>
      <c r="S66" t="s">
        <v>34</v>
      </c>
    </row>
    <row r="67" spans="1:19" x14ac:dyDescent="0.25">
      <c r="A67" s="1">
        <v>45804</v>
      </c>
      <c r="B67" s="1">
        <v>46169</v>
      </c>
      <c r="C67" t="s">
        <v>2167</v>
      </c>
      <c r="D67" s="4" t="str">
        <f>HYPERLINK(R67,Q67)</f>
        <v>Atropinsulfat</v>
      </c>
      <c r="E67" t="s">
        <v>1569</v>
      </c>
      <c r="F67" t="s">
        <v>1182</v>
      </c>
      <c r="G67" t="s">
        <v>63</v>
      </c>
      <c r="H67" t="s">
        <v>1671</v>
      </c>
      <c r="I67" t="s">
        <v>1250</v>
      </c>
      <c r="J67" t="s">
        <v>53</v>
      </c>
      <c r="K67" t="s">
        <v>2168</v>
      </c>
      <c r="L67" t="s">
        <v>28</v>
      </c>
      <c r="M67" t="s">
        <v>4695</v>
      </c>
      <c r="N67" t="s">
        <v>1675</v>
      </c>
      <c r="P67" t="s">
        <v>2170</v>
      </c>
      <c r="Q67" t="s">
        <v>2171</v>
      </c>
      <c r="R67" t="s">
        <v>2172</v>
      </c>
      <c r="S67" t="s">
        <v>1679</v>
      </c>
    </row>
    <row r="68" spans="1:19" x14ac:dyDescent="0.25">
      <c r="A68" s="1">
        <v>45894</v>
      </c>
      <c r="B68" s="1">
        <v>46259</v>
      </c>
      <c r="C68" t="s">
        <v>3298</v>
      </c>
      <c r="D68" s="4" t="str">
        <f>HYPERLINK(R68,Q68)</f>
        <v>Auxina A Masiva</v>
      </c>
      <c r="E68" t="s">
        <v>3299</v>
      </c>
      <c r="F68" t="s">
        <v>3300</v>
      </c>
      <c r="G68" t="s">
        <v>1130</v>
      </c>
      <c r="H68" t="s">
        <v>3301</v>
      </c>
      <c r="I68" t="s">
        <v>3302</v>
      </c>
      <c r="J68" t="s">
        <v>516</v>
      </c>
      <c r="K68" t="s">
        <v>3303</v>
      </c>
      <c r="L68" t="s">
        <v>28</v>
      </c>
      <c r="M68" t="s">
        <v>3304</v>
      </c>
      <c r="N68" t="s">
        <v>3305</v>
      </c>
      <c r="P68" t="s">
        <v>3306</v>
      </c>
      <c r="Q68" t="s">
        <v>3307</v>
      </c>
      <c r="R68" t="s">
        <v>3308</v>
      </c>
      <c r="S68" t="s">
        <v>34</v>
      </c>
    </row>
    <row r="69" spans="1:19" x14ac:dyDescent="0.25">
      <c r="A69" s="1">
        <v>45897</v>
      </c>
      <c r="B69" s="1">
        <v>46262</v>
      </c>
      <c r="C69" t="s">
        <v>2960</v>
      </c>
      <c r="D69" s="4" t="str">
        <f>HYPERLINK(R69,Q69)</f>
        <v>Avloclor</v>
      </c>
      <c r="E69" t="s">
        <v>2652</v>
      </c>
      <c r="F69" t="s">
        <v>2961</v>
      </c>
      <c r="G69" t="s">
        <v>38</v>
      </c>
      <c r="H69" t="s">
        <v>2654</v>
      </c>
      <c r="I69" t="s">
        <v>2962</v>
      </c>
      <c r="J69" t="s">
        <v>367</v>
      </c>
      <c r="K69" t="s">
        <v>2963</v>
      </c>
      <c r="L69" t="s">
        <v>28</v>
      </c>
      <c r="M69" t="s">
        <v>3243</v>
      </c>
      <c r="N69" t="s">
        <v>3240</v>
      </c>
      <c r="P69" t="s">
        <v>2965</v>
      </c>
      <c r="Q69" t="s">
        <v>2966</v>
      </c>
      <c r="R69" t="s">
        <v>2967</v>
      </c>
      <c r="S69" t="s">
        <v>34</v>
      </c>
    </row>
    <row r="70" spans="1:19" x14ac:dyDescent="0.25">
      <c r="A70" s="1">
        <v>45877</v>
      </c>
      <c r="B70" s="1">
        <v>46242</v>
      </c>
      <c r="C70" t="s">
        <v>2960</v>
      </c>
      <c r="D70" s="4" t="str">
        <f>HYPERLINK(R70,Q70)</f>
        <v>Avloclor</v>
      </c>
      <c r="E70" t="s">
        <v>2652</v>
      </c>
      <c r="F70" t="s">
        <v>2961</v>
      </c>
      <c r="G70" t="s">
        <v>38</v>
      </c>
      <c r="H70" t="s">
        <v>2654</v>
      </c>
      <c r="I70" t="s">
        <v>2962</v>
      </c>
      <c r="J70" t="s">
        <v>367</v>
      </c>
      <c r="K70" t="s">
        <v>2963</v>
      </c>
      <c r="L70" t="s">
        <v>28</v>
      </c>
      <c r="M70" t="s">
        <v>3390</v>
      </c>
      <c r="N70" t="s">
        <v>632</v>
      </c>
      <c r="P70" t="s">
        <v>2965</v>
      </c>
      <c r="Q70" t="s">
        <v>2966</v>
      </c>
      <c r="R70" t="s">
        <v>2967</v>
      </c>
      <c r="S70" t="s">
        <v>34</v>
      </c>
    </row>
    <row r="71" spans="1:19" x14ac:dyDescent="0.25">
      <c r="A71" s="1">
        <v>45839</v>
      </c>
      <c r="B71" s="1">
        <v>46204</v>
      </c>
      <c r="C71" t="s">
        <v>2960</v>
      </c>
      <c r="D71" s="4" t="str">
        <f>HYPERLINK(R71,Q71)</f>
        <v>Avloclor</v>
      </c>
      <c r="E71" t="s">
        <v>2652</v>
      </c>
      <c r="F71" t="s">
        <v>2961</v>
      </c>
      <c r="G71" t="s">
        <v>38</v>
      </c>
      <c r="H71" t="s">
        <v>2654</v>
      </c>
      <c r="I71" t="s">
        <v>2962</v>
      </c>
      <c r="J71" t="s">
        <v>367</v>
      </c>
      <c r="K71" t="s">
        <v>2963</v>
      </c>
      <c r="L71" t="s">
        <v>28</v>
      </c>
      <c r="M71" t="s">
        <v>4329</v>
      </c>
      <c r="N71" t="s">
        <v>43</v>
      </c>
      <c r="P71" t="s">
        <v>2965</v>
      </c>
      <c r="Q71" t="s">
        <v>2966</v>
      </c>
      <c r="R71" t="s">
        <v>2967</v>
      </c>
      <c r="S71" t="s">
        <v>34</v>
      </c>
    </row>
    <row r="72" spans="1:19" x14ac:dyDescent="0.25">
      <c r="A72" s="1">
        <v>45859</v>
      </c>
      <c r="B72" s="1">
        <v>46224</v>
      </c>
      <c r="C72" t="s">
        <v>636</v>
      </c>
      <c r="D72" s="4" t="str">
        <f>HYPERLINK(R72,Q72)</f>
        <v>Avoca Caustic Applicator</v>
      </c>
      <c r="E72" t="s">
        <v>637</v>
      </c>
      <c r="F72" t="s">
        <v>638</v>
      </c>
      <c r="G72" t="s">
        <v>639</v>
      </c>
      <c r="H72" t="s">
        <v>640</v>
      </c>
      <c r="I72" t="s">
        <v>641</v>
      </c>
      <c r="J72" t="s">
        <v>367</v>
      </c>
      <c r="K72" t="s">
        <v>642</v>
      </c>
      <c r="L72" t="s">
        <v>28</v>
      </c>
      <c r="M72" t="s">
        <v>3953</v>
      </c>
      <c r="N72" t="s">
        <v>3954</v>
      </c>
      <c r="P72" t="s">
        <v>645</v>
      </c>
      <c r="Q72" t="s">
        <v>646</v>
      </c>
      <c r="R72" t="s">
        <v>647</v>
      </c>
      <c r="S72" t="s">
        <v>34</v>
      </c>
    </row>
    <row r="73" spans="1:19" x14ac:dyDescent="0.25">
      <c r="A73" s="1">
        <v>45833</v>
      </c>
      <c r="B73" s="1">
        <v>46198</v>
      </c>
      <c r="C73" t="s">
        <v>636</v>
      </c>
      <c r="D73" s="4" t="str">
        <f>HYPERLINK(R73,Q73)</f>
        <v>Avoca Caustic Applicator</v>
      </c>
      <c r="E73" t="s">
        <v>637</v>
      </c>
      <c r="F73" t="s">
        <v>638</v>
      </c>
      <c r="G73" t="s">
        <v>639</v>
      </c>
      <c r="H73" t="s">
        <v>640</v>
      </c>
      <c r="I73" t="s">
        <v>641</v>
      </c>
      <c r="J73" t="s">
        <v>367</v>
      </c>
      <c r="K73" t="s">
        <v>642</v>
      </c>
      <c r="L73" t="s">
        <v>28</v>
      </c>
      <c r="M73" t="s">
        <v>4523</v>
      </c>
      <c r="N73" t="s">
        <v>4524</v>
      </c>
      <c r="P73" t="s">
        <v>645</v>
      </c>
      <c r="Q73" t="s">
        <v>646</v>
      </c>
      <c r="R73" t="s">
        <v>647</v>
      </c>
      <c r="S73" t="s">
        <v>34</v>
      </c>
    </row>
    <row r="74" spans="1:19" x14ac:dyDescent="0.25">
      <c r="A74" s="1">
        <v>45833</v>
      </c>
      <c r="B74" s="1">
        <v>46198</v>
      </c>
      <c r="C74" t="s">
        <v>636</v>
      </c>
      <c r="D74" s="4" t="str">
        <f>HYPERLINK(R74,Q74)</f>
        <v>Avoca Caustic Applicator</v>
      </c>
      <c r="E74" t="s">
        <v>637</v>
      </c>
      <c r="F74" t="s">
        <v>638</v>
      </c>
      <c r="G74" t="s">
        <v>639</v>
      </c>
      <c r="H74" t="s">
        <v>640</v>
      </c>
      <c r="I74" t="s">
        <v>641</v>
      </c>
      <c r="J74" t="s">
        <v>367</v>
      </c>
      <c r="K74" t="s">
        <v>642</v>
      </c>
      <c r="L74" t="s">
        <v>28</v>
      </c>
      <c r="M74" t="s">
        <v>4525</v>
      </c>
      <c r="N74" t="s">
        <v>4526</v>
      </c>
      <c r="P74" t="s">
        <v>645</v>
      </c>
      <c r="Q74" t="s">
        <v>646</v>
      </c>
      <c r="R74" t="s">
        <v>647</v>
      </c>
      <c r="S74" t="s">
        <v>34</v>
      </c>
    </row>
    <row r="75" spans="1:19" x14ac:dyDescent="0.25">
      <c r="A75" s="1">
        <v>45833</v>
      </c>
      <c r="B75" s="1">
        <v>46198</v>
      </c>
      <c r="C75" t="s">
        <v>636</v>
      </c>
      <c r="D75" s="4" t="str">
        <f>HYPERLINK(R75,Q75)</f>
        <v>Avoca Caustic Applicator</v>
      </c>
      <c r="E75" t="s">
        <v>637</v>
      </c>
      <c r="F75" t="s">
        <v>638</v>
      </c>
      <c r="G75" t="s">
        <v>639</v>
      </c>
      <c r="H75" t="s">
        <v>640</v>
      </c>
      <c r="I75" t="s">
        <v>641</v>
      </c>
      <c r="J75" t="s">
        <v>367</v>
      </c>
      <c r="K75" t="s">
        <v>642</v>
      </c>
      <c r="L75" t="s">
        <v>28</v>
      </c>
      <c r="M75" t="s">
        <v>4527</v>
      </c>
      <c r="N75" t="s">
        <v>4528</v>
      </c>
      <c r="P75" t="s">
        <v>645</v>
      </c>
      <c r="Q75" t="s">
        <v>646</v>
      </c>
      <c r="R75" t="s">
        <v>647</v>
      </c>
      <c r="S75" t="s">
        <v>34</v>
      </c>
    </row>
    <row r="76" spans="1:19" x14ac:dyDescent="0.25">
      <c r="A76" s="1">
        <v>45833</v>
      </c>
      <c r="B76" s="1">
        <v>46198</v>
      </c>
      <c r="C76" t="s">
        <v>636</v>
      </c>
      <c r="D76" s="4" t="str">
        <f>HYPERLINK(R76,Q76)</f>
        <v>Avoca Caustic Applicator</v>
      </c>
      <c r="E76" t="s">
        <v>637</v>
      </c>
      <c r="F76" t="s">
        <v>638</v>
      </c>
      <c r="G76" t="s">
        <v>639</v>
      </c>
      <c r="H76" t="s">
        <v>640</v>
      </c>
      <c r="I76" t="s">
        <v>641</v>
      </c>
      <c r="J76" t="s">
        <v>367</v>
      </c>
      <c r="K76" t="s">
        <v>642</v>
      </c>
      <c r="L76" t="s">
        <v>28</v>
      </c>
      <c r="M76" t="s">
        <v>4529</v>
      </c>
      <c r="N76" t="s">
        <v>4530</v>
      </c>
      <c r="P76" t="s">
        <v>645</v>
      </c>
      <c r="Q76" t="s">
        <v>646</v>
      </c>
      <c r="R76" t="s">
        <v>647</v>
      </c>
      <c r="S76" t="s">
        <v>34</v>
      </c>
    </row>
    <row r="77" spans="1:19" x14ac:dyDescent="0.25">
      <c r="A77" s="1">
        <v>45833</v>
      </c>
      <c r="B77" s="1">
        <v>46198</v>
      </c>
      <c r="C77" t="s">
        <v>636</v>
      </c>
      <c r="D77" s="4" t="str">
        <f>HYPERLINK(R77,Q77)</f>
        <v>Avoca Caustic Applicator</v>
      </c>
      <c r="E77" t="s">
        <v>637</v>
      </c>
      <c r="F77" t="s">
        <v>638</v>
      </c>
      <c r="G77" t="s">
        <v>639</v>
      </c>
      <c r="H77" t="s">
        <v>640</v>
      </c>
      <c r="I77" t="s">
        <v>641</v>
      </c>
      <c r="J77" t="s">
        <v>367</v>
      </c>
      <c r="K77" t="s">
        <v>642</v>
      </c>
      <c r="L77" t="s">
        <v>28</v>
      </c>
      <c r="M77" t="s">
        <v>4531</v>
      </c>
      <c r="N77" t="s">
        <v>4532</v>
      </c>
      <c r="P77" t="s">
        <v>645</v>
      </c>
      <c r="Q77" t="s">
        <v>646</v>
      </c>
      <c r="R77" t="s">
        <v>647</v>
      </c>
      <c r="S77" t="s">
        <v>34</v>
      </c>
    </row>
    <row r="78" spans="1:19" x14ac:dyDescent="0.25">
      <c r="A78" s="1">
        <v>45833</v>
      </c>
      <c r="B78" s="1">
        <v>46198</v>
      </c>
      <c r="C78" t="s">
        <v>636</v>
      </c>
      <c r="D78" s="4" t="str">
        <f>HYPERLINK(R78,Q78)</f>
        <v>Avoca Caustic Applicator</v>
      </c>
      <c r="E78" t="s">
        <v>637</v>
      </c>
      <c r="F78" t="s">
        <v>638</v>
      </c>
      <c r="G78" t="s">
        <v>639</v>
      </c>
      <c r="H78" t="s">
        <v>640</v>
      </c>
      <c r="I78" t="s">
        <v>641</v>
      </c>
      <c r="J78" t="s">
        <v>367</v>
      </c>
      <c r="K78" t="s">
        <v>642</v>
      </c>
      <c r="L78" t="s">
        <v>28</v>
      </c>
      <c r="M78" t="s">
        <v>4533</v>
      </c>
      <c r="N78" t="s">
        <v>4534</v>
      </c>
      <c r="P78" t="s">
        <v>645</v>
      </c>
      <c r="Q78" t="s">
        <v>646</v>
      </c>
      <c r="R78" t="s">
        <v>647</v>
      </c>
      <c r="S78" t="s">
        <v>34</v>
      </c>
    </row>
    <row r="79" spans="1:19" x14ac:dyDescent="0.25">
      <c r="A79" s="1">
        <v>45833</v>
      </c>
      <c r="B79" s="1">
        <v>46198</v>
      </c>
      <c r="C79" t="s">
        <v>636</v>
      </c>
      <c r="D79" s="4" t="str">
        <f>HYPERLINK(R79,Q79)</f>
        <v>Avoca Caustic Applicator</v>
      </c>
      <c r="E79" t="s">
        <v>637</v>
      </c>
      <c r="F79" t="s">
        <v>638</v>
      </c>
      <c r="G79" t="s">
        <v>639</v>
      </c>
      <c r="H79" t="s">
        <v>640</v>
      </c>
      <c r="I79" t="s">
        <v>641</v>
      </c>
      <c r="J79" t="s">
        <v>367</v>
      </c>
      <c r="K79" t="s">
        <v>642</v>
      </c>
      <c r="L79" t="s">
        <v>28</v>
      </c>
      <c r="M79" t="s">
        <v>4535</v>
      </c>
      <c r="N79" t="s">
        <v>4536</v>
      </c>
      <c r="P79" t="s">
        <v>645</v>
      </c>
      <c r="Q79" t="s">
        <v>646</v>
      </c>
      <c r="R79" t="s">
        <v>647</v>
      </c>
      <c r="S79" t="s">
        <v>34</v>
      </c>
    </row>
    <row r="80" spans="1:19" x14ac:dyDescent="0.25">
      <c r="A80" s="1">
        <v>45833</v>
      </c>
      <c r="B80" s="1">
        <v>46198</v>
      </c>
      <c r="C80" t="s">
        <v>636</v>
      </c>
      <c r="D80" s="4" t="str">
        <f>HYPERLINK(R80,Q80)</f>
        <v>Avoca Caustic Applicator</v>
      </c>
      <c r="E80" t="s">
        <v>637</v>
      </c>
      <c r="F80" t="s">
        <v>638</v>
      </c>
      <c r="G80" t="s">
        <v>639</v>
      </c>
      <c r="H80" t="s">
        <v>640</v>
      </c>
      <c r="I80" t="s">
        <v>641</v>
      </c>
      <c r="J80" t="s">
        <v>367</v>
      </c>
      <c r="K80" t="s">
        <v>642</v>
      </c>
      <c r="L80" t="s">
        <v>28</v>
      </c>
      <c r="M80" t="s">
        <v>4537</v>
      </c>
      <c r="N80" t="s">
        <v>1985</v>
      </c>
      <c r="P80" t="s">
        <v>645</v>
      </c>
      <c r="Q80" t="s">
        <v>646</v>
      </c>
      <c r="R80" t="s">
        <v>647</v>
      </c>
      <c r="S80" t="s">
        <v>34</v>
      </c>
    </row>
    <row r="81" spans="1:19" x14ac:dyDescent="0.25">
      <c r="A81" s="1">
        <v>45896</v>
      </c>
      <c r="B81" s="1">
        <v>46261</v>
      </c>
      <c r="C81" t="s">
        <v>3248</v>
      </c>
      <c r="D81" s="4" t="str">
        <f>HYPERLINK(R81,Q81)</f>
        <v>Bendafolin</v>
      </c>
      <c r="E81" t="s">
        <v>3249</v>
      </c>
      <c r="F81" t="s">
        <v>606</v>
      </c>
      <c r="G81" t="s">
        <v>63</v>
      </c>
      <c r="H81" t="s">
        <v>2147</v>
      </c>
      <c r="I81" t="s">
        <v>3250</v>
      </c>
      <c r="J81" t="s">
        <v>53</v>
      </c>
      <c r="K81" t="s">
        <v>3251</v>
      </c>
      <c r="L81" t="s">
        <v>28</v>
      </c>
      <c r="M81" t="s">
        <v>3252</v>
      </c>
      <c r="N81" t="s">
        <v>1785</v>
      </c>
      <c r="P81" t="s">
        <v>3253</v>
      </c>
      <c r="Q81" t="s">
        <v>3254</v>
      </c>
      <c r="R81" t="s">
        <v>3255</v>
      </c>
      <c r="S81" t="s">
        <v>34</v>
      </c>
    </row>
    <row r="82" spans="1:19" x14ac:dyDescent="0.25">
      <c r="A82" s="1">
        <v>45804</v>
      </c>
      <c r="B82" s="1">
        <v>46169</v>
      </c>
      <c r="C82" t="s">
        <v>2278</v>
      </c>
      <c r="D82" s="4" t="str">
        <f>HYPERLINK(R82,Q82)</f>
        <v>Berirab</v>
      </c>
      <c r="E82" t="s">
        <v>2279</v>
      </c>
      <c r="G82" t="s">
        <v>2280</v>
      </c>
      <c r="H82" t="s">
        <v>2281</v>
      </c>
      <c r="I82" t="s">
        <v>2236</v>
      </c>
      <c r="J82" t="s">
        <v>53</v>
      </c>
      <c r="K82" t="s">
        <v>2282</v>
      </c>
      <c r="L82" t="s">
        <v>28</v>
      </c>
      <c r="M82" t="s">
        <v>4706</v>
      </c>
      <c r="N82" t="s">
        <v>1675</v>
      </c>
      <c r="P82" t="s">
        <v>2284</v>
      </c>
      <c r="Q82" t="s">
        <v>2285</v>
      </c>
      <c r="R82" t="s">
        <v>2286</v>
      </c>
      <c r="S82" t="s">
        <v>1679</v>
      </c>
    </row>
    <row r="83" spans="1:19" x14ac:dyDescent="0.25">
      <c r="A83" s="1">
        <v>45839</v>
      </c>
      <c r="B83" s="1">
        <v>46204</v>
      </c>
      <c r="C83" t="s">
        <v>4335</v>
      </c>
      <c r="D83" s="4" t="str">
        <f>HYPERLINK(R83,Q83)</f>
        <v>Betadine</v>
      </c>
      <c r="E83" t="s">
        <v>4336</v>
      </c>
      <c r="F83" t="s">
        <v>857</v>
      </c>
      <c r="G83" t="s">
        <v>4337</v>
      </c>
      <c r="H83" t="s">
        <v>4338</v>
      </c>
      <c r="I83" t="s">
        <v>4339</v>
      </c>
      <c r="J83" t="s">
        <v>516</v>
      </c>
      <c r="K83" t="s">
        <v>4340</v>
      </c>
      <c r="L83" t="s">
        <v>28</v>
      </c>
      <c r="M83" t="s">
        <v>4341</v>
      </c>
      <c r="N83" t="s">
        <v>4342</v>
      </c>
      <c r="P83" t="s">
        <v>4343</v>
      </c>
      <c r="Q83" t="s">
        <v>4344</v>
      </c>
      <c r="R83" t="s">
        <v>4345</v>
      </c>
      <c r="S83" t="s">
        <v>34</v>
      </c>
    </row>
    <row r="84" spans="1:19" x14ac:dyDescent="0.25">
      <c r="A84" s="1">
        <v>45859</v>
      </c>
      <c r="B84" s="1">
        <v>46224</v>
      </c>
      <c r="D84" s="4" t="str">
        <f>HYPERLINK(R84,Q84)</f>
        <v>Biltricide</v>
      </c>
      <c r="E84" t="s">
        <v>275</v>
      </c>
      <c r="F84" t="s">
        <v>276</v>
      </c>
      <c r="G84" t="s">
        <v>277</v>
      </c>
      <c r="H84" t="s">
        <v>278</v>
      </c>
      <c r="I84" t="s">
        <v>1257</v>
      </c>
      <c r="J84" t="s">
        <v>96</v>
      </c>
      <c r="K84" t="s">
        <v>1258</v>
      </c>
      <c r="L84" t="s">
        <v>28</v>
      </c>
      <c r="M84" t="s">
        <v>4022</v>
      </c>
      <c r="N84" t="s">
        <v>1409</v>
      </c>
      <c r="P84" t="s">
        <v>1261</v>
      </c>
      <c r="Q84" t="s">
        <v>1262</v>
      </c>
      <c r="R84" t="s">
        <v>1263</v>
      </c>
      <c r="S84" t="s">
        <v>34</v>
      </c>
    </row>
    <row r="85" spans="1:19" x14ac:dyDescent="0.25">
      <c r="A85" s="1">
        <v>45859</v>
      </c>
      <c r="B85" s="1">
        <v>46224</v>
      </c>
      <c r="D85" s="4" t="str">
        <f>HYPERLINK(R85,Q85)</f>
        <v>Biltricide</v>
      </c>
      <c r="E85" t="s">
        <v>275</v>
      </c>
      <c r="F85" t="s">
        <v>276</v>
      </c>
      <c r="G85" t="s">
        <v>277</v>
      </c>
      <c r="H85" t="s">
        <v>278</v>
      </c>
      <c r="I85" t="s">
        <v>1257</v>
      </c>
      <c r="J85" t="s">
        <v>96</v>
      </c>
      <c r="K85" t="s">
        <v>1258</v>
      </c>
      <c r="L85" t="s">
        <v>28</v>
      </c>
      <c r="M85" t="s">
        <v>4023</v>
      </c>
      <c r="N85" t="s">
        <v>534</v>
      </c>
      <c r="P85" t="s">
        <v>1261</v>
      </c>
      <c r="Q85" t="s">
        <v>1262</v>
      </c>
      <c r="R85" t="s">
        <v>1263</v>
      </c>
      <c r="S85" t="s">
        <v>34</v>
      </c>
    </row>
    <row r="86" spans="1:19" x14ac:dyDescent="0.25">
      <c r="A86" s="1">
        <v>45859</v>
      </c>
      <c r="B86" s="1">
        <v>46224</v>
      </c>
      <c r="D86" s="4" t="str">
        <f>HYPERLINK(R86,Q86)</f>
        <v>Biltricide</v>
      </c>
      <c r="E86" t="s">
        <v>275</v>
      </c>
      <c r="F86" t="s">
        <v>276</v>
      </c>
      <c r="G86" t="s">
        <v>277</v>
      </c>
      <c r="H86" t="s">
        <v>278</v>
      </c>
      <c r="I86" t="s">
        <v>1257</v>
      </c>
      <c r="J86" t="s">
        <v>96</v>
      </c>
      <c r="K86" t="s">
        <v>1258</v>
      </c>
      <c r="L86" t="s">
        <v>28</v>
      </c>
      <c r="M86" t="s">
        <v>4024</v>
      </c>
      <c r="N86" t="s">
        <v>4025</v>
      </c>
      <c r="P86" t="s">
        <v>1261</v>
      </c>
      <c r="Q86" t="s">
        <v>1262</v>
      </c>
      <c r="R86" t="s">
        <v>1263</v>
      </c>
      <c r="S86" t="s">
        <v>34</v>
      </c>
    </row>
    <row r="87" spans="1:19" x14ac:dyDescent="0.25">
      <c r="A87" s="1">
        <v>45859</v>
      </c>
      <c r="B87" s="1">
        <v>46224</v>
      </c>
      <c r="D87" s="4" t="str">
        <f>HYPERLINK(R87,Q87)</f>
        <v>Biltricide</v>
      </c>
      <c r="E87" t="s">
        <v>275</v>
      </c>
      <c r="F87" t="s">
        <v>276</v>
      </c>
      <c r="G87" t="s">
        <v>277</v>
      </c>
      <c r="H87" t="s">
        <v>278</v>
      </c>
      <c r="I87" t="s">
        <v>1257</v>
      </c>
      <c r="J87" t="s">
        <v>96</v>
      </c>
      <c r="K87" t="s">
        <v>1258</v>
      </c>
      <c r="L87" t="s">
        <v>28</v>
      </c>
      <c r="M87" t="s">
        <v>4026</v>
      </c>
      <c r="N87" t="s">
        <v>43</v>
      </c>
      <c r="P87" t="s">
        <v>1261</v>
      </c>
      <c r="Q87" t="s">
        <v>1262</v>
      </c>
      <c r="R87" t="s">
        <v>1263</v>
      </c>
      <c r="S87" t="s">
        <v>34</v>
      </c>
    </row>
    <row r="88" spans="1:19" x14ac:dyDescent="0.25">
      <c r="A88" s="1">
        <v>45832</v>
      </c>
      <c r="B88" s="1">
        <v>46197</v>
      </c>
      <c r="C88" t="s">
        <v>1994</v>
      </c>
      <c r="D88" s="4" t="str">
        <f>HYPERLINK(R88,Q88)</f>
        <v>Biltricide</v>
      </c>
      <c r="E88" t="s">
        <v>275</v>
      </c>
      <c r="F88" t="s">
        <v>276</v>
      </c>
      <c r="G88" t="s">
        <v>277</v>
      </c>
      <c r="H88" t="s">
        <v>278</v>
      </c>
      <c r="I88" t="s">
        <v>1995</v>
      </c>
      <c r="J88" t="s">
        <v>177</v>
      </c>
      <c r="K88" t="s">
        <v>1996</v>
      </c>
      <c r="L88" t="s">
        <v>28</v>
      </c>
      <c r="M88" t="s">
        <v>4556</v>
      </c>
      <c r="N88" t="s">
        <v>4456</v>
      </c>
      <c r="P88" t="s">
        <v>1998</v>
      </c>
      <c r="Q88" t="s">
        <v>1262</v>
      </c>
      <c r="R88" t="s">
        <v>1999</v>
      </c>
      <c r="S88" t="s">
        <v>34</v>
      </c>
    </row>
    <row r="89" spans="1:19" x14ac:dyDescent="0.25">
      <c r="A89" s="1">
        <v>45832</v>
      </c>
      <c r="B89" s="1">
        <v>46197</v>
      </c>
      <c r="C89" t="s">
        <v>1994</v>
      </c>
      <c r="D89" s="4" t="str">
        <f>HYPERLINK(R89,Q89)</f>
        <v>Biltricide</v>
      </c>
      <c r="E89" t="s">
        <v>275</v>
      </c>
      <c r="F89" t="s">
        <v>276</v>
      </c>
      <c r="G89" t="s">
        <v>277</v>
      </c>
      <c r="H89" t="s">
        <v>278</v>
      </c>
      <c r="I89" t="s">
        <v>1995</v>
      </c>
      <c r="J89" t="s">
        <v>177</v>
      </c>
      <c r="K89" t="s">
        <v>1996</v>
      </c>
      <c r="L89" t="s">
        <v>28</v>
      </c>
      <c r="M89" t="s">
        <v>4557</v>
      </c>
      <c r="N89" t="s">
        <v>534</v>
      </c>
      <c r="P89" t="s">
        <v>1998</v>
      </c>
      <c r="Q89" t="s">
        <v>1262</v>
      </c>
      <c r="R89" t="s">
        <v>1999</v>
      </c>
      <c r="S89" t="s">
        <v>34</v>
      </c>
    </row>
    <row r="90" spans="1:19" x14ac:dyDescent="0.25">
      <c r="A90" s="1">
        <v>45832</v>
      </c>
      <c r="B90" s="1">
        <v>46197</v>
      </c>
      <c r="C90" t="s">
        <v>1994</v>
      </c>
      <c r="D90" s="4" t="str">
        <f>HYPERLINK(R90,Q90)</f>
        <v>Biltricide</v>
      </c>
      <c r="E90" t="s">
        <v>275</v>
      </c>
      <c r="F90" t="s">
        <v>276</v>
      </c>
      <c r="G90" t="s">
        <v>277</v>
      </c>
      <c r="H90" t="s">
        <v>278</v>
      </c>
      <c r="I90" t="s">
        <v>1995</v>
      </c>
      <c r="J90" t="s">
        <v>177</v>
      </c>
      <c r="K90" t="s">
        <v>1996</v>
      </c>
      <c r="L90" t="s">
        <v>28</v>
      </c>
      <c r="M90" t="s">
        <v>4558</v>
      </c>
      <c r="N90" t="s">
        <v>4025</v>
      </c>
      <c r="P90" t="s">
        <v>1998</v>
      </c>
      <c r="Q90" t="s">
        <v>1262</v>
      </c>
      <c r="R90" t="s">
        <v>1999</v>
      </c>
      <c r="S90" t="s">
        <v>34</v>
      </c>
    </row>
    <row r="91" spans="1:19" x14ac:dyDescent="0.25">
      <c r="A91" s="1">
        <v>45832</v>
      </c>
      <c r="B91" s="1">
        <v>46197</v>
      </c>
      <c r="C91" t="s">
        <v>1994</v>
      </c>
      <c r="D91" s="4" t="str">
        <f>HYPERLINK(R91,Q91)</f>
        <v>Biltricide</v>
      </c>
      <c r="E91" t="s">
        <v>275</v>
      </c>
      <c r="F91" t="s">
        <v>276</v>
      </c>
      <c r="G91" t="s">
        <v>277</v>
      </c>
      <c r="H91" t="s">
        <v>278</v>
      </c>
      <c r="I91" t="s">
        <v>1995</v>
      </c>
      <c r="J91" t="s">
        <v>177</v>
      </c>
      <c r="K91" t="s">
        <v>1996</v>
      </c>
      <c r="L91" t="s">
        <v>28</v>
      </c>
      <c r="M91" t="s">
        <v>4559</v>
      </c>
      <c r="N91" t="s">
        <v>43</v>
      </c>
      <c r="P91" t="s">
        <v>1998</v>
      </c>
      <c r="Q91" t="s">
        <v>1262</v>
      </c>
      <c r="R91" t="s">
        <v>1999</v>
      </c>
      <c r="S91" t="s">
        <v>34</v>
      </c>
    </row>
    <row r="92" spans="1:19" x14ac:dyDescent="0.25">
      <c r="A92" s="1">
        <v>45860</v>
      </c>
      <c r="B92" s="1">
        <v>46225</v>
      </c>
      <c r="C92" t="s">
        <v>690</v>
      </c>
      <c r="D92" s="4" t="str">
        <f>HYPERLINK(R92,Q92)</f>
        <v>Biotine Bayer</v>
      </c>
      <c r="E92" t="s">
        <v>691</v>
      </c>
      <c r="F92" t="s">
        <v>174</v>
      </c>
      <c r="G92" t="s">
        <v>63</v>
      </c>
      <c r="H92" t="s">
        <v>692</v>
      </c>
      <c r="I92" t="s">
        <v>3887</v>
      </c>
      <c r="J92" t="s">
        <v>177</v>
      </c>
      <c r="K92" t="s">
        <v>694</v>
      </c>
      <c r="L92" t="s">
        <v>28</v>
      </c>
      <c r="M92" t="s">
        <v>3888</v>
      </c>
      <c r="N92" t="s">
        <v>696</v>
      </c>
      <c r="P92" t="s">
        <v>697</v>
      </c>
      <c r="Q92" t="s">
        <v>3889</v>
      </c>
      <c r="R92" t="s">
        <v>699</v>
      </c>
      <c r="S92" t="s">
        <v>34</v>
      </c>
    </row>
    <row r="93" spans="1:19" x14ac:dyDescent="0.25">
      <c r="A93" s="1">
        <v>45839</v>
      </c>
      <c r="B93" s="1">
        <v>46204</v>
      </c>
      <c r="C93" t="s">
        <v>4319</v>
      </c>
      <c r="D93" s="4" t="str">
        <f>HYPERLINK(R93,Q93)</f>
        <v>Brevactid</v>
      </c>
      <c r="E93" t="s">
        <v>4320</v>
      </c>
      <c r="F93" t="s">
        <v>2335</v>
      </c>
      <c r="G93" t="s">
        <v>233</v>
      </c>
      <c r="H93" t="s">
        <v>4321</v>
      </c>
      <c r="I93" t="s">
        <v>847</v>
      </c>
      <c r="J93" t="s">
        <v>53</v>
      </c>
      <c r="K93" t="s">
        <v>4322</v>
      </c>
      <c r="L93" t="s">
        <v>28</v>
      </c>
      <c r="M93" t="s">
        <v>4323</v>
      </c>
      <c r="N93" t="s">
        <v>4324</v>
      </c>
      <c r="P93" t="s">
        <v>4325</v>
      </c>
      <c r="Q93" t="s">
        <v>4326</v>
      </c>
      <c r="R93" t="s">
        <v>4327</v>
      </c>
      <c r="S93" t="s">
        <v>34</v>
      </c>
    </row>
    <row r="94" spans="1:19" x14ac:dyDescent="0.25">
      <c r="A94" s="1">
        <v>45860</v>
      </c>
      <c r="B94" s="1">
        <v>46225</v>
      </c>
      <c r="C94" t="s">
        <v>1482</v>
      </c>
      <c r="D94" s="4" t="str">
        <f>HYPERLINK(R94,Q94)</f>
        <v>Brolene Eye Drops</v>
      </c>
      <c r="E94" t="s">
        <v>1483</v>
      </c>
      <c r="F94" t="s">
        <v>1484</v>
      </c>
      <c r="G94" t="s">
        <v>331</v>
      </c>
      <c r="H94" t="s">
        <v>1485</v>
      </c>
      <c r="I94" t="s">
        <v>1486</v>
      </c>
      <c r="J94" t="s">
        <v>1487</v>
      </c>
      <c r="K94" t="s">
        <v>1488</v>
      </c>
      <c r="L94" t="s">
        <v>28</v>
      </c>
      <c r="M94" t="s">
        <v>3892</v>
      </c>
      <c r="N94" t="s">
        <v>122</v>
      </c>
      <c r="P94" t="s">
        <v>1491</v>
      </c>
      <c r="Q94" t="s">
        <v>1492</v>
      </c>
      <c r="R94" t="s">
        <v>1493</v>
      </c>
      <c r="S94" t="s">
        <v>34</v>
      </c>
    </row>
    <row r="95" spans="1:19" x14ac:dyDescent="0.25">
      <c r="A95" s="1">
        <v>45839</v>
      </c>
      <c r="B95" s="1">
        <v>46204</v>
      </c>
      <c r="C95" t="s">
        <v>1822</v>
      </c>
      <c r="D95" s="4" t="str">
        <f>HYPERLINK(R95,Q95)</f>
        <v>Buscopan Dragées</v>
      </c>
      <c r="E95" t="s">
        <v>1421</v>
      </c>
      <c r="F95" t="s">
        <v>1064</v>
      </c>
      <c r="G95" t="s">
        <v>1088</v>
      </c>
      <c r="H95" t="s">
        <v>1422</v>
      </c>
      <c r="I95" t="s">
        <v>1823</v>
      </c>
      <c r="J95" t="s">
        <v>53</v>
      </c>
      <c r="K95" t="s">
        <v>4296</v>
      </c>
      <c r="L95" t="s">
        <v>28</v>
      </c>
      <c r="M95" t="s">
        <v>4297</v>
      </c>
      <c r="N95" t="s">
        <v>4298</v>
      </c>
      <c r="P95" t="s">
        <v>1826</v>
      </c>
      <c r="Q95" t="s">
        <v>1827</v>
      </c>
      <c r="R95" t="s">
        <v>1828</v>
      </c>
      <c r="S95" t="s">
        <v>34</v>
      </c>
    </row>
    <row r="96" spans="1:19" x14ac:dyDescent="0.25">
      <c r="A96" s="1">
        <v>45839</v>
      </c>
      <c r="B96" s="1">
        <v>46204</v>
      </c>
      <c r="C96" t="s">
        <v>1822</v>
      </c>
      <c r="D96" s="4" t="str">
        <f>HYPERLINK(R96,Q96)</f>
        <v>Buscopan Dragées</v>
      </c>
      <c r="E96" t="s">
        <v>1421</v>
      </c>
      <c r="F96" t="s">
        <v>1064</v>
      </c>
      <c r="G96" t="s">
        <v>1088</v>
      </c>
      <c r="H96" t="s">
        <v>1422</v>
      </c>
      <c r="I96" t="s">
        <v>1823</v>
      </c>
      <c r="J96" t="s">
        <v>53</v>
      </c>
      <c r="K96" t="s">
        <v>4296</v>
      </c>
      <c r="L96" t="s">
        <v>28</v>
      </c>
      <c r="M96" t="s">
        <v>4299</v>
      </c>
      <c r="N96" t="s">
        <v>3465</v>
      </c>
      <c r="P96" t="s">
        <v>1826</v>
      </c>
      <c r="Q96" t="s">
        <v>1827</v>
      </c>
      <c r="R96" t="s">
        <v>1828</v>
      </c>
      <c r="S96" t="s">
        <v>34</v>
      </c>
    </row>
    <row r="97" spans="1:19" x14ac:dyDescent="0.25">
      <c r="A97" s="1">
        <v>45839</v>
      </c>
      <c r="B97" s="1">
        <v>46204</v>
      </c>
      <c r="C97" t="s">
        <v>1822</v>
      </c>
      <c r="D97" s="4" t="str">
        <f>HYPERLINK(R97,Q97)</f>
        <v>Buscopan Dragées</v>
      </c>
      <c r="E97" t="s">
        <v>1421</v>
      </c>
      <c r="F97" t="s">
        <v>1064</v>
      </c>
      <c r="G97" t="s">
        <v>1088</v>
      </c>
      <c r="H97" t="s">
        <v>1422</v>
      </c>
      <c r="I97" t="s">
        <v>1823</v>
      </c>
      <c r="J97" t="s">
        <v>53</v>
      </c>
      <c r="K97" t="s">
        <v>4296</v>
      </c>
      <c r="L97" t="s">
        <v>28</v>
      </c>
      <c r="M97" t="s">
        <v>4300</v>
      </c>
      <c r="N97" t="s">
        <v>4301</v>
      </c>
      <c r="P97" t="s">
        <v>1826</v>
      </c>
      <c r="Q97" t="s">
        <v>1827</v>
      </c>
      <c r="R97" t="s">
        <v>1828</v>
      </c>
      <c r="S97" t="s">
        <v>34</v>
      </c>
    </row>
    <row r="98" spans="1:19" x14ac:dyDescent="0.25">
      <c r="A98" s="1">
        <v>45859</v>
      </c>
      <c r="B98" s="1">
        <v>46224</v>
      </c>
      <c r="C98" t="s">
        <v>3969</v>
      </c>
      <c r="D98" s="4" t="str">
        <f>HYPERLINK(R98,Q98)</f>
        <v>Calcium Sandoz</v>
      </c>
      <c r="E98" t="s">
        <v>3970</v>
      </c>
      <c r="F98" t="s">
        <v>37</v>
      </c>
      <c r="G98" t="s">
        <v>3971</v>
      </c>
      <c r="H98" t="s">
        <v>3972</v>
      </c>
      <c r="I98" t="s">
        <v>2587</v>
      </c>
      <c r="J98" t="s">
        <v>96</v>
      </c>
      <c r="K98" t="s">
        <v>3973</v>
      </c>
      <c r="L98" t="s">
        <v>28</v>
      </c>
      <c r="M98" t="s">
        <v>3974</v>
      </c>
      <c r="N98" t="s">
        <v>1961</v>
      </c>
      <c r="P98" t="s">
        <v>3975</v>
      </c>
      <c r="Q98" t="s">
        <v>3976</v>
      </c>
      <c r="R98" t="s">
        <v>3977</v>
      </c>
      <c r="S98" t="s">
        <v>34</v>
      </c>
    </row>
    <row r="99" spans="1:19" x14ac:dyDescent="0.25">
      <c r="A99" s="1">
        <v>45839</v>
      </c>
      <c r="B99" s="1">
        <v>46204</v>
      </c>
      <c r="C99" t="s">
        <v>1929</v>
      </c>
      <c r="D99" s="4" t="str">
        <f>HYPERLINK(R99,Q99)</f>
        <v>Calgonate</v>
      </c>
      <c r="E99" t="s">
        <v>1930</v>
      </c>
      <c r="F99" t="s">
        <v>115</v>
      </c>
      <c r="G99" t="s">
        <v>1931</v>
      </c>
      <c r="H99" t="s">
        <v>1932</v>
      </c>
      <c r="I99" t="s">
        <v>1933</v>
      </c>
      <c r="L99" t="s">
        <v>28</v>
      </c>
      <c r="M99" t="s">
        <v>4348</v>
      </c>
      <c r="N99" t="s">
        <v>4349</v>
      </c>
      <c r="P99" t="s">
        <v>1935</v>
      </c>
      <c r="Q99" t="s">
        <v>1936</v>
      </c>
      <c r="R99" t="s">
        <v>1937</v>
      </c>
      <c r="S99" t="s">
        <v>34</v>
      </c>
    </row>
    <row r="100" spans="1:19" x14ac:dyDescent="0.25">
      <c r="A100" s="1">
        <v>45839</v>
      </c>
      <c r="B100" s="1">
        <v>46204</v>
      </c>
      <c r="C100" t="s">
        <v>1879</v>
      </c>
      <c r="D100" s="4" t="str">
        <f>HYPERLINK(R100,Q100)</f>
        <v>Carbidopa</v>
      </c>
      <c r="E100" t="s">
        <v>1880</v>
      </c>
      <c r="F100" t="s">
        <v>232</v>
      </c>
      <c r="G100" t="s">
        <v>38</v>
      </c>
      <c r="H100" t="s">
        <v>1881</v>
      </c>
      <c r="I100" t="s">
        <v>1882</v>
      </c>
      <c r="J100" t="s">
        <v>26</v>
      </c>
      <c r="K100" t="s">
        <v>1883</v>
      </c>
      <c r="L100" t="s">
        <v>28</v>
      </c>
      <c r="M100" t="s">
        <v>4328</v>
      </c>
      <c r="N100" t="s">
        <v>678</v>
      </c>
      <c r="P100" t="s">
        <v>1885</v>
      </c>
      <c r="Q100" t="s">
        <v>1886</v>
      </c>
      <c r="R100" t="s">
        <v>1887</v>
      </c>
      <c r="S100" t="s">
        <v>34</v>
      </c>
    </row>
    <row r="101" spans="1:19" x14ac:dyDescent="0.25">
      <c r="A101" s="1">
        <v>45839</v>
      </c>
      <c r="B101" s="1">
        <v>46204</v>
      </c>
      <c r="C101" t="s">
        <v>4288</v>
      </c>
      <c r="D101" s="4" t="str">
        <f>HYPERLINK(R101,Q101)</f>
        <v>Carbolithium</v>
      </c>
      <c r="E101" t="s">
        <v>4211</v>
      </c>
      <c r="F101" t="s">
        <v>2224</v>
      </c>
      <c r="G101" t="s">
        <v>537</v>
      </c>
      <c r="H101" t="s">
        <v>4212</v>
      </c>
      <c r="I101" t="s">
        <v>4289</v>
      </c>
      <c r="J101" t="s">
        <v>66</v>
      </c>
      <c r="K101" t="s">
        <v>4290</v>
      </c>
      <c r="L101" t="s">
        <v>28</v>
      </c>
      <c r="M101" t="s">
        <v>4291</v>
      </c>
      <c r="N101" t="s">
        <v>4292</v>
      </c>
      <c r="P101" t="s">
        <v>4293</v>
      </c>
      <c r="Q101" t="s">
        <v>4294</v>
      </c>
      <c r="R101" t="s">
        <v>4295</v>
      </c>
      <c r="S101" t="s">
        <v>34</v>
      </c>
    </row>
    <row r="102" spans="1:19" x14ac:dyDescent="0.25">
      <c r="A102" s="1">
        <v>45835</v>
      </c>
      <c r="B102" s="1">
        <v>46200</v>
      </c>
      <c r="C102" t="s">
        <v>4288</v>
      </c>
      <c r="D102" s="4" t="str">
        <f>HYPERLINK(R102,Q102)</f>
        <v>Carbolithium</v>
      </c>
      <c r="E102" t="s">
        <v>4211</v>
      </c>
      <c r="F102" t="s">
        <v>2224</v>
      </c>
      <c r="G102" t="s">
        <v>537</v>
      </c>
      <c r="H102" t="s">
        <v>4212</v>
      </c>
      <c r="I102" t="s">
        <v>4289</v>
      </c>
      <c r="J102" t="s">
        <v>66</v>
      </c>
      <c r="K102" t="s">
        <v>4290</v>
      </c>
      <c r="L102" t="s">
        <v>28</v>
      </c>
      <c r="M102" t="s">
        <v>4414</v>
      </c>
      <c r="N102" t="s">
        <v>4415</v>
      </c>
      <c r="P102" t="s">
        <v>4293</v>
      </c>
      <c r="Q102" t="s">
        <v>4294</v>
      </c>
      <c r="R102" t="s">
        <v>4295</v>
      </c>
      <c r="S102" t="s">
        <v>34</v>
      </c>
    </row>
    <row r="103" spans="1:19" x14ac:dyDescent="0.25">
      <c r="A103" s="1">
        <v>45835</v>
      </c>
      <c r="B103" s="1">
        <v>46200</v>
      </c>
      <c r="C103" t="s">
        <v>4288</v>
      </c>
      <c r="D103" s="4" t="str">
        <f>HYPERLINK(R103,Q103)</f>
        <v>Carbolithium</v>
      </c>
      <c r="E103" t="s">
        <v>4211</v>
      </c>
      <c r="F103" t="s">
        <v>2224</v>
      </c>
      <c r="G103" t="s">
        <v>537</v>
      </c>
      <c r="H103" t="s">
        <v>4212</v>
      </c>
      <c r="I103" t="s">
        <v>4289</v>
      </c>
      <c r="J103" t="s">
        <v>66</v>
      </c>
      <c r="K103" t="s">
        <v>4290</v>
      </c>
      <c r="L103" t="s">
        <v>28</v>
      </c>
      <c r="M103" t="s">
        <v>4416</v>
      </c>
      <c r="N103" t="s">
        <v>4253</v>
      </c>
      <c r="P103" t="s">
        <v>4293</v>
      </c>
      <c r="Q103" t="s">
        <v>4294</v>
      </c>
      <c r="R103" t="s">
        <v>4295</v>
      </c>
      <c r="S103" t="s">
        <v>34</v>
      </c>
    </row>
    <row r="104" spans="1:19" x14ac:dyDescent="0.25">
      <c r="A104" s="1">
        <v>45835</v>
      </c>
      <c r="B104" s="1">
        <v>46200</v>
      </c>
      <c r="C104" t="s">
        <v>4288</v>
      </c>
      <c r="D104" s="4" t="str">
        <f>HYPERLINK(R104,Q104)</f>
        <v>Carbolithium</v>
      </c>
      <c r="E104" t="s">
        <v>4211</v>
      </c>
      <c r="F104" t="s">
        <v>2224</v>
      </c>
      <c r="G104" t="s">
        <v>537</v>
      </c>
      <c r="H104" t="s">
        <v>4212</v>
      </c>
      <c r="I104" t="s">
        <v>4289</v>
      </c>
      <c r="J104" t="s">
        <v>66</v>
      </c>
      <c r="K104" t="s">
        <v>4290</v>
      </c>
      <c r="L104" t="s">
        <v>28</v>
      </c>
      <c r="M104" t="s">
        <v>4417</v>
      </c>
      <c r="N104" t="s">
        <v>4418</v>
      </c>
      <c r="P104" t="s">
        <v>4293</v>
      </c>
      <c r="Q104" t="s">
        <v>4294</v>
      </c>
      <c r="R104" t="s">
        <v>4295</v>
      </c>
      <c r="S104" t="s">
        <v>34</v>
      </c>
    </row>
    <row r="105" spans="1:19" x14ac:dyDescent="0.25">
      <c r="A105" s="1">
        <v>45845</v>
      </c>
      <c r="B105" s="1">
        <v>46210</v>
      </c>
      <c r="C105" t="s">
        <v>1912</v>
      </c>
      <c r="D105" s="4" t="str">
        <f>HYPERLINK(R105,Q105)</f>
        <v>Cardioxane</v>
      </c>
      <c r="E105" t="s">
        <v>4196</v>
      </c>
      <c r="F105" t="s">
        <v>37</v>
      </c>
      <c r="G105" t="s">
        <v>1464</v>
      </c>
      <c r="H105" t="s">
        <v>222</v>
      </c>
      <c r="I105" t="s">
        <v>1913</v>
      </c>
      <c r="J105" t="s">
        <v>367</v>
      </c>
      <c r="K105" t="s">
        <v>1914</v>
      </c>
      <c r="L105" t="s">
        <v>28</v>
      </c>
      <c r="M105" t="s">
        <v>4197</v>
      </c>
      <c r="N105" t="s">
        <v>885</v>
      </c>
      <c r="P105" t="s">
        <v>1916</v>
      </c>
      <c r="Q105" t="s">
        <v>1917</v>
      </c>
      <c r="R105" t="s">
        <v>1918</v>
      </c>
      <c r="S105" t="s">
        <v>34</v>
      </c>
    </row>
    <row r="106" spans="1:19" x14ac:dyDescent="0.25">
      <c r="A106" s="1">
        <v>45835</v>
      </c>
      <c r="B106" s="1">
        <v>46200</v>
      </c>
      <c r="C106" t="s">
        <v>1912</v>
      </c>
      <c r="D106" s="4" t="str">
        <f>HYPERLINK(R106,Q106)</f>
        <v>Cardioxane</v>
      </c>
      <c r="E106" t="s">
        <v>219</v>
      </c>
      <c r="F106" t="s">
        <v>37</v>
      </c>
      <c r="G106" t="s">
        <v>1464</v>
      </c>
      <c r="H106" t="s">
        <v>222</v>
      </c>
      <c r="I106" t="s">
        <v>1913</v>
      </c>
      <c r="J106" t="s">
        <v>367</v>
      </c>
      <c r="K106" t="s">
        <v>1914</v>
      </c>
      <c r="L106" t="s">
        <v>28</v>
      </c>
      <c r="M106" t="s">
        <v>4419</v>
      </c>
      <c r="N106" t="s">
        <v>1785</v>
      </c>
      <c r="P106" t="s">
        <v>1916</v>
      </c>
      <c r="Q106" t="s">
        <v>1917</v>
      </c>
      <c r="R106" t="s">
        <v>1918</v>
      </c>
      <c r="S106" t="s">
        <v>34</v>
      </c>
    </row>
    <row r="107" spans="1:19" x14ac:dyDescent="0.25">
      <c r="A107" s="1">
        <v>45804</v>
      </c>
      <c r="B107" s="1">
        <v>46169</v>
      </c>
      <c r="C107" t="s">
        <v>2242</v>
      </c>
      <c r="D107" s="4" t="str">
        <f>HYPERLINK(R107,Q107)</f>
        <v>Carnitene</v>
      </c>
      <c r="E107" t="s">
        <v>2243</v>
      </c>
      <c r="F107" t="s">
        <v>2244</v>
      </c>
      <c r="G107" t="s">
        <v>63</v>
      </c>
      <c r="H107" t="s">
        <v>2245</v>
      </c>
      <c r="I107" t="s">
        <v>2246</v>
      </c>
      <c r="J107" t="s">
        <v>66</v>
      </c>
      <c r="K107" t="s">
        <v>2247</v>
      </c>
      <c r="L107" t="s">
        <v>28</v>
      </c>
      <c r="M107" t="s">
        <v>4693</v>
      </c>
      <c r="N107" t="s">
        <v>1675</v>
      </c>
      <c r="P107" t="s">
        <v>2249</v>
      </c>
      <c r="Q107" t="s">
        <v>2250</v>
      </c>
      <c r="R107" t="s">
        <v>2251</v>
      </c>
      <c r="S107" t="s">
        <v>1679</v>
      </c>
    </row>
    <row r="108" spans="1:19" x14ac:dyDescent="0.25">
      <c r="A108" s="1">
        <v>45926</v>
      </c>
      <c r="B108" s="1">
        <v>46291</v>
      </c>
      <c r="C108" t="s">
        <v>1857</v>
      </c>
      <c r="D108" s="4" t="str">
        <f>HYPERLINK(R108,Q108)</f>
        <v>Catapresan</v>
      </c>
      <c r="E108" t="s">
        <v>1848</v>
      </c>
      <c r="F108" t="s">
        <v>1849</v>
      </c>
      <c r="G108" t="s">
        <v>38</v>
      </c>
      <c r="H108" t="s">
        <v>1850</v>
      </c>
      <c r="I108" t="s">
        <v>1858</v>
      </c>
      <c r="J108" t="s">
        <v>53</v>
      </c>
      <c r="K108" t="s">
        <v>1859</v>
      </c>
      <c r="L108" t="s">
        <v>28</v>
      </c>
      <c r="M108" t="s">
        <v>3138</v>
      </c>
      <c r="N108" t="s">
        <v>3139</v>
      </c>
      <c r="P108" t="s">
        <v>1861</v>
      </c>
      <c r="Q108" t="s">
        <v>1862</v>
      </c>
      <c r="R108" t="s">
        <v>1863</v>
      </c>
      <c r="S108" t="s">
        <v>34</v>
      </c>
    </row>
    <row r="109" spans="1:19" x14ac:dyDescent="0.25">
      <c r="A109" s="1">
        <v>45860</v>
      </c>
      <c r="B109" s="1">
        <v>46225</v>
      </c>
      <c r="C109" t="s">
        <v>2092</v>
      </c>
      <c r="D109" s="4" t="str">
        <f>HYPERLINK(R109,Q109)</f>
        <v>Catapresan</v>
      </c>
      <c r="E109" t="s">
        <v>1848</v>
      </c>
      <c r="F109" t="s">
        <v>2093</v>
      </c>
      <c r="G109" t="s">
        <v>38</v>
      </c>
      <c r="H109" t="s">
        <v>1850</v>
      </c>
      <c r="I109" t="s">
        <v>1858</v>
      </c>
      <c r="J109" t="s">
        <v>53</v>
      </c>
      <c r="K109" t="s">
        <v>2094</v>
      </c>
      <c r="L109" t="s">
        <v>28</v>
      </c>
      <c r="M109" t="s">
        <v>3873</v>
      </c>
      <c r="N109" t="s">
        <v>3874</v>
      </c>
      <c r="P109" t="s">
        <v>2097</v>
      </c>
      <c r="Q109" t="s">
        <v>1862</v>
      </c>
      <c r="R109" t="s">
        <v>2098</v>
      </c>
      <c r="S109" t="s">
        <v>34</v>
      </c>
    </row>
    <row r="110" spans="1:19" x14ac:dyDescent="0.25">
      <c r="A110" s="1">
        <v>45860</v>
      </c>
      <c r="B110" s="1">
        <v>46225</v>
      </c>
      <c r="C110" t="s">
        <v>1857</v>
      </c>
      <c r="D110" s="4" t="str">
        <f>HYPERLINK(R110,Q110)</f>
        <v>Catapresan</v>
      </c>
      <c r="E110" t="s">
        <v>1848</v>
      </c>
      <c r="F110" t="s">
        <v>1849</v>
      </c>
      <c r="G110" t="s">
        <v>38</v>
      </c>
      <c r="H110" t="s">
        <v>1850</v>
      </c>
      <c r="I110" t="s">
        <v>1858</v>
      </c>
      <c r="J110" t="s">
        <v>53</v>
      </c>
      <c r="K110" t="s">
        <v>1859</v>
      </c>
      <c r="L110" t="s">
        <v>28</v>
      </c>
      <c r="M110" t="s">
        <v>3875</v>
      </c>
      <c r="N110" t="s">
        <v>3876</v>
      </c>
      <c r="P110" t="s">
        <v>1861</v>
      </c>
      <c r="Q110" t="s">
        <v>1862</v>
      </c>
      <c r="R110" t="s">
        <v>1863</v>
      </c>
      <c r="S110" t="s">
        <v>34</v>
      </c>
    </row>
    <row r="111" spans="1:19" x14ac:dyDescent="0.25">
      <c r="A111" s="1">
        <v>45860</v>
      </c>
      <c r="B111" s="1">
        <v>46225</v>
      </c>
      <c r="C111" t="s">
        <v>1857</v>
      </c>
      <c r="D111" s="4" t="str">
        <f>HYPERLINK(R111,Q111)</f>
        <v>Catapresan</v>
      </c>
      <c r="E111" t="s">
        <v>1848</v>
      </c>
      <c r="F111" t="s">
        <v>1849</v>
      </c>
      <c r="G111" t="s">
        <v>38</v>
      </c>
      <c r="H111" t="s">
        <v>1850</v>
      </c>
      <c r="I111" t="s">
        <v>1858</v>
      </c>
      <c r="J111" t="s">
        <v>53</v>
      </c>
      <c r="K111" t="s">
        <v>1859</v>
      </c>
      <c r="L111" t="s">
        <v>28</v>
      </c>
      <c r="M111" t="s">
        <v>3877</v>
      </c>
      <c r="N111" t="s">
        <v>3878</v>
      </c>
      <c r="P111" t="s">
        <v>1861</v>
      </c>
      <c r="Q111" t="s">
        <v>1862</v>
      </c>
      <c r="R111" t="s">
        <v>1863</v>
      </c>
      <c r="S111" t="s">
        <v>34</v>
      </c>
    </row>
    <row r="112" spans="1:19" x14ac:dyDescent="0.25">
      <c r="A112" s="1">
        <v>45860</v>
      </c>
      <c r="B112" s="1">
        <v>46225</v>
      </c>
      <c r="C112" t="s">
        <v>1857</v>
      </c>
      <c r="D112" s="4" t="str">
        <f>HYPERLINK(R112,Q112)</f>
        <v>Catapresan</v>
      </c>
      <c r="E112" t="s">
        <v>1848</v>
      </c>
      <c r="F112" t="s">
        <v>1849</v>
      </c>
      <c r="G112" t="s">
        <v>38</v>
      </c>
      <c r="H112" t="s">
        <v>1850</v>
      </c>
      <c r="I112" t="s">
        <v>1858</v>
      </c>
      <c r="J112" t="s">
        <v>53</v>
      </c>
      <c r="K112" t="s">
        <v>1859</v>
      </c>
      <c r="L112" t="s">
        <v>28</v>
      </c>
      <c r="M112" t="s">
        <v>3879</v>
      </c>
      <c r="N112" t="s">
        <v>3880</v>
      </c>
      <c r="P112" t="s">
        <v>1861</v>
      </c>
      <c r="Q112" t="s">
        <v>1862</v>
      </c>
      <c r="R112" t="s">
        <v>1863</v>
      </c>
      <c r="S112" t="s">
        <v>34</v>
      </c>
    </row>
    <row r="113" spans="1:19" x14ac:dyDescent="0.25">
      <c r="A113" s="1">
        <v>45860</v>
      </c>
      <c r="B113" s="1">
        <v>46225</v>
      </c>
      <c r="C113" t="s">
        <v>1857</v>
      </c>
      <c r="D113" s="4" t="str">
        <f>HYPERLINK(R113,Q113)</f>
        <v>Catapresan</v>
      </c>
      <c r="E113" t="s">
        <v>1848</v>
      </c>
      <c r="F113" t="s">
        <v>1849</v>
      </c>
      <c r="G113" t="s">
        <v>38</v>
      </c>
      <c r="H113" t="s">
        <v>1850</v>
      </c>
      <c r="I113" t="s">
        <v>1858</v>
      </c>
      <c r="J113" t="s">
        <v>53</v>
      </c>
      <c r="K113" t="s">
        <v>1859</v>
      </c>
      <c r="L113" t="s">
        <v>28</v>
      </c>
      <c r="M113" t="s">
        <v>3881</v>
      </c>
      <c r="N113" t="s">
        <v>3882</v>
      </c>
      <c r="P113" t="s">
        <v>1861</v>
      </c>
      <c r="Q113" t="s">
        <v>1862</v>
      </c>
      <c r="R113" t="s">
        <v>1863</v>
      </c>
      <c r="S113" t="s">
        <v>34</v>
      </c>
    </row>
    <row r="114" spans="1:19" x14ac:dyDescent="0.25">
      <c r="A114" s="1">
        <v>45860</v>
      </c>
      <c r="B114" s="1">
        <v>46225</v>
      </c>
      <c r="C114" t="s">
        <v>1857</v>
      </c>
      <c r="D114" s="4" t="str">
        <f>HYPERLINK(R114,Q114)</f>
        <v>Catapresan</v>
      </c>
      <c r="E114" t="s">
        <v>1848</v>
      </c>
      <c r="F114" t="s">
        <v>1849</v>
      </c>
      <c r="G114" t="s">
        <v>38</v>
      </c>
      <c r="H114" t="s">
        <v>1850</v>
      </c>
      <c r="I114" t="s">
        <v>1858</v>
      </c>
      <c r="J114" t="s">
        <v>53</v>
      </c>
      <c r="K114" t="s">
        <v>1859</v>
      </c>
      <c r="L114" t="s">
        <v>28</v>
      </c>
      <c r="M114" t="s">
        <v>3883</v>
      </c>
      <c r="N114" t="s">
        <v>3884</v>
      </c>
      <c r="P114" t="s">
        <v>1861</v>
      </c>
      <c r="Q114" t="s">
        <v>1862</v>
      </c>
      <c r="R114" t="s">
        <v>1863</v>
      </c>
      <c r="S114" t="s">
        <v>34</v>
      </c>
    </row>
    <row r="115" spans="1:19" x14ac:dyDescent="0.25">
      <c r="A115" s="1">
        <v>45840</v>
      </c>
      <c r="B115" s="1">
        <v>46205</v>
      </c>
      <c r="C115" t="s">
        <v>2092</v>
      </c>
      <c r="D115" s="4" t="str">
        <f>HYPERLINK(R115,Q115)</f>
        <v>Catapresan</v>
      </c>
      <c r="E115" t="s">
        <v>1848</v>
      </c>
      <c r="F115" t="s">
        <v>2093</v>
      </c>
      <c r="G115" t="s">
        <v>38</v>
      </c>
      <c r="H115" t="s">
        <v>1850</v>
      </c>
      <c r="I115" t="s">
        <v>1858</v>
      </c>
      <c r="J115" t="s">
        <v>53</v>
      </c>
      <c r="K115" t="s">
        <v>2094</v>
      </c>
      <c r="L115" t="s">
        <v>28</v>
      </c>
      <c r="M115" t="s">
        <v>4254</v>
      </c>
      <c r="N115" t="s">
        <v>2096</v>
      </c>
      <c r="P115" t="s">
        <v>2097</v>
      </c>
      <c r="Q115" t="s">
        <v>1862</v>
      </c>
      <c r="R115" t="s">
        <v>2098</v>
      </c>
      <c r="S115" t="s">
        <v>34</v>
      </c>
    </row>
    <row r="116" spans="1:19" x14ac:dyDescent="0.25">
      <c r="A116" s="1">
        <v>45833</v>
      </c>
      <c r="B116" s="1">
        <v>46198</v>
      </c>
      <c r="C116" t="s">
        <v>1857</v>
      </c>
      <c r="D116" s="4" t="str">
        <f>HYPERLINK(R116,Q116)</f>
        <v>Catapresan</v>
      </c>
      <c r="E116" t="s">
        <v>1848</v>
      </c>
      <c r="F116" t="s">
        <v>1849</v>
      </c>
      <c r="G116" t="s">
        <v>38</v>
      </c>
      <c r="H116" t="s">
        <v>1850</v>
      </c>
      <c r="I116" t="s">
        <v>1858</v>
      </c>
      <c r="J116" t="s">
        <v>53</v>
      </c>
      <c r="K116" t="s">
        <v>1859</v>
      </c>
      <c r="L116" t="s">
        <v>28</v>
      </c>
      <c r="M116" t="s">
        <v>4484</v>
      </c>
      <c r="N116" t="s">
        <v>826</v>
      </c>
      <c r="P116" t="s">
        <v>1861</v>
      </c>
      <c r="Q116" t="s">
        <v>1862</v>
      </c>
      <c r="R116" t="s">
        <v>1863</v>
      </c>
      <c r="S116" t="s">
        <v>34</v>
      </c>
    </row>
    <row r="117" spans="1:19" x14ac:dyDescent="0.25">
      <c r="A117" s="1">
        <v>45833</v>
      </c>
      <c r="B117" s="1">
        <v>46198</v>
      </c>
      <c r="C117" t="s">
        <v>1857</v>
      </c>
      <c r="D117" s="4" t="str">
        <f>HYPERLINK(R117,Q117)</f>
        <v>Catapresan</v>
      </c>
      <c r="E117" t="s">
        <v>1848</v>
      </c>
      <c r="F117" t="s">
        <v>1849</v>
      </c>
      <c r="G117" t="s">
        <v>38</v>
      </c>
      <c r="H117" t="s">
        <v>1850</v>
      </c>
      <c r="I117" t="s">
        <v>1858</v>
      </c>
      <c r="J117" t="s">
        <v>53</v>
      </c>
      <c r="K117" t="s">
        <v>1859</v>
      </c>
      <c r="L117" t="s">
        <v>28</v>
      </c>
      <c r="M117" t="s">
        <v>4485</v>
      </c>
      <c r="N117" t="s">
        <v>4486</v>
      </c>
      <c r="P117" t="s">
        <v>1861</v>
      </c>
      <c r="Q117" t="s">
        <v>1862</v>
      </c>
      <c r="R117" t="s">
        <v>1863</v>
      </c>
      <c r="S117" t="s">
        <v>34</v>
      </c>
    </row>
    <row r="118" spans="1:19" x14ac:dyDescent="0.25">
      <c r="A118" s="1">
        <v>45833</v>
      </c>
      <c r="B118" s="1">
        <v>46198</v>
      </c>
      <c r="C118" t="s">
        <v>1857</v>
      </c>
      <c r="D118" s="4" t="str">
        <f>HYPERLINK(R118,Q118)</f>
        <v>Catapresan</v>
      </c>
      <c r="E118" t="s">
        <v>1848</v>
      </c>
      <c r="F118" t="s">
        <v>1849</v>
      </c>
      <c r="G118" t="s">
        <v>38</v>
      </c>
      <c r="H118" t="s">
        <v>1850</v>
      </c>
      <c r="I118" t="s">
        <v>1858</v>
      </c>
      <c r="J118" t="s">
        <v>53</v>
      </c>
      <c r="K118" t="s">
        <v>1859</v>
      </c>
      <c r="L118" t="s">
        <v>28</v>
      </c>
      <c r="M118" t="s">
        <v>4487</v>
      </c>
      <c r="N118" t="s">
        <v>4488</v>
      </c>
      <c r="P118" t="s">
        <v>1861</v>
      </c>
      <c r="Q118" t="s">
        <v>1862</v>
      </c>
      <c r="R118" t="s">
        <v>1863</v>
      </c>
      <c r="S118" t="s">
        <v>34</v>
      </c>
    </row>
    <row r="119" spans="1:19" x14ac:dyDescent="0.25">
      <c r="A119" s="1">
        <v>45833</v>
      </c>
      <c r="B119" s="1">
        <v>46198</v>
      </c>
      <c r="C119" t="s">
        <v>1857</v>
      </c>
      <c r="D119" s="4" t="str">
        <f>HYPERLINK(R119,Q119)</f>
        <v>Catapresan</v>
      </c>
      <c r="E119" t="s">
        <v>1848</v>
      </c>
      <c r="F119" t="s">
        <v>1849</v>
      </c>
      <c r="G119" t="s">
        <v>38</v>
      </c>
      <c r="H119" t="s">
        <v>1850</v>
      </c>
      <c r="I119" t="s">
        <v>1858</v>
      </c>
      <c r="J119" t="s">
        <v>53</v>
      </c>
      <c r="K119" t="s">
        <v>1859</v>
      </c>
      <c r="L119" t="s">
        <v>28</v>
      </c>
      <c r="M119" t="s">
        <v>4489</v>
      </c>
      <c r="N119" t="s">
        <v>885</v>
      </c>
      <c r="P119" t="s">
        <v>1861</v>
      </c>
      <c r="Q119" t="s">
        <v>1862</v>
      </c>
      <c r="R119" t="s">
        <v>1863</v>
      </c>
      <c r="S119" t="s">
        <v>34</v>
      </c>
    </row>
    <row r="120" spans="1:19" x14ac:dyDescent="0.25">
      <c r="A120" s="1">
        <v>45833</v>
      </c>
      <c r="B120" s="1">
        <v>46198</v>
      </c>
      <c r="C120" t="s">
        <v>1857</v>
      </c>
      <c r="D120" s="4" t="str">
        <f>HYPERLINK(R120,Q120)</f>
        <v>Catapresan</v>
      </c>
      <c r="E120" t="s">
        <v>1848</v>
      </c>
      <c r="F120" t="s">
        <v>1849</v>
      </c>
      <c r="G120" t="s">
        <v>38</v>
      </c>
      <c r="H120" t="s">
        <v>1850</v>
      </c>
      <c r="I120" t="s">
        <v>1858</v>
      </c>
      <c r="J120" t="s">
        <v>53</v>
      </c>
      <c r="K120" t="s">
        <v>1859</v>
      </c>
      <c r="L120" t="s">
        <v>28</v>
      </c>
      <c r="M120" t="s">
        <v>4490</v>
      </c>
      <c r="N120" t="s">
        <v>4491</v>
      </c>
      <c r="P120" t="s">
        <v>1861</v>
      </c>
      <c r="Q120" t="s">
        <v>1862</v>
      </c>
      <c r="R120" t="s">
        <v>1863</v>
      </c>
      <c r="S120" t="s">
        <v>34</v>
      </c>
    </row>
    <row r="121" spans="1:19" x14ac:dyDescent="0.25">
      <c r="A121" s="1">
        <v>45833</v>
      </c>
      <c r="B121" s="1">
        <v>46198</v>
      </c>
      <c r="C121" t="s">
        <v>1857</v>
      </c>
      <c r="D121" s="4" t="str">
        <f>HYPERLINK(R121,Q121)</f>
        <v>Catapresan</v>
      </c>
      <c r="E121" t="s">
        <v>1848</v>
      </c>
      <c r="F121" t="s">
        <v>1849</v>
      </c>
      <c r="G121" t="s">
        <v>38</v>
      </c>
      <c r="H121" t="s">
        <v>1850</v>
      </c>
      <c r="I121" t="s">
        <v>1858</v>
      </c>
      <c r="J121" t="s">
        <v>53</v>
      </c>
      <c r="K121" t="s">
        <v>1859</v>
      </c>
      <c r="L121" t="s">
        <v>28</v>
      </c>
      <c r="M121" t="s">
        <v>4492</v>
      </c>
      <c r="N121" t="s">
        <v>4444</v>
      </c>
      <c r="P121" t="s">
        <v>1861</v>
      </c>
      <c r="Q121" t="s">
        <v>1862</v>
      </c>
      <c r="R121" t="s">
        <v>1863</v>
      </c>
      <c r="S121" t="s">
        <v>34</v>
      </c>
    </row>
    <row r="122" spans="1:19" x14ac:dyDescent="0.25">
      <c r="A122" s="1">
        <v>45833</v>
      </c>
      <c r="B122" s="1">
        <v>46198</v>
      </c>
      <c r="C122" t="s">
        <v>1857</v>
      </c>
      <c r="D122" s="4" t="str">
        <f>HYPERLINK(R122,Q122)</f>
        <v>Catapresan</v>
      </c>
      <c r="E122" t="s">
        <v>1848</v>
      </c>
      <c r="F122" t="s">
        <v>1849</v>
      </c>
      <c r="G122" t="s">
        <v>38</v>
      </c>
      <c r="H122" t="s">
        <v>1850</v>
      </c>
      <c r="I122" t="s">
        <v>1858</v>
      </c>
      <c r="J122" t="s">
        <v>53</v>
      </c>
      <c r="K122" t="s">
        <v>1859</v>
      </c>
      <c r="L122" t="s">
        <v>28</v>
      </c>
      <c r="M122" t="s">
        <v>4493</v>
      </c>
      <c r="N122" t="s">
        <v>3674</v>
      </c>
      <c r="P122" t="s">
        <v>1861</v>
      </c>
      <c r="Q122" t="s">
        <v>1862</v>
      </c>
      <c r="R122" t="s">
        <v>1863</v>
      </c>
      <c r="S122" t="s">
        <v>34</v>
      </c>
    </row>
    <row r="123" spans="1:19" x14ac:dyDescent="0.25">
      <c r="A123" s="1">
        <v>45833</v>
      </c>
      <c r="B123" s="1">
        <v>46198</v>
      </c>
      <c r="C123" t="s">
        <v>1857</v>
      </c>
      <c r="D123" s="4" t="str">
        <f>HYPERLINK(R123,Q123)</f>
        <v>Catapresan</v>
      </c>
      <c r="E123" t="s">
        <v>1848</v>
      </c>
      <c r="F123" t="s">
        <v>1849</v>
      </c>
      <c r="G123" t="s">
        <v>38</v>
      </c>
      <c r="H123" t="s">
        <v>1850</v>
      </c>
      <c r="I123" t="s">
        <v>1858</v>
      </c>
      <c r="J123" t="s">
        <v>53</v>
      </c>
      <c r="K123" t="s">
        <v>1859</v>
      </c>
      <c r="L123" t="s">
        <v>28</v>
      </c>
      <c r="M123" t="s">
        <v>4494</v>
      </c>
      <c r="N123" t="s">
        <v>4149</v>
      </c>
      <c r="P123" t="s">
        <v>1861</v>
      </c>
      <c r="Q123" t="s">
        <v>1862</v>
      </c>
      <c r="R123" t="s">
        <v>1863</v>
      </c>
      <c r="S123" t="s">
        <v>34</v>
      </c>
    </row>
    <row r="124" spans="1:19" x14ac:dyDescent="0.25">
      <c r="A124" s="1">
        <v>45833</v>
      </c>
      <c r="B124" s="1">
        <v>46198</v>
      </c>
      <c r="C124" t="s">
        <v>1857</v>
      </c>
      <c r="D124" s="4" t="str">
        <f>HYPERLINK(R124,Q124)</f>
        <v>Catapresan</v>
      </c>
      <c r="E124" t="s">
        <v>1848</v>
      </c>
      <c r="F124" t="s">
        <v>1849</v>
      </c>
      <c r="G124" t="s">
        <v>38</v>
      </c>
      <c r="H124" t="s">
        <v>1850</v>
      </c>
      <c r="I124" t="s">
        <v>1858</v>
      </c>
      <c r="J124" t="s">
        <v>53</v>
      </c>
      <c r="K124" t="s">
        <v>1859</v>
      </c>
      <c r="L124" t="s">
        <v>28</v>
      </c>
      <c r="M124" t="s">
        <v>4495</v>
      </c>
      <c r="N124" t="s">
        <v>4496</v>
      </c>
      <c r="P124" t="s">
        <v>1861</v>
      </c>
      <c r="Q124" t="s">
        <v>1862</v>
      </c>
      <c r="R124" t="s">
        <v>1863</v>
      </c>
      <c r="S124" t="s">
        <v>34</v>
      </c>
    </row>
    <row r="125" spans="1:19" x14ac:dyDescent="0.25">
      <c r="A125" s="1">
        <v>45833</v>
      </c>
      <c r="B125" s="1">
        <v>46198</v>
      </c>
      <c r="C125" t="s">
        <v>1857</v>
      </c>
      <c r="D125" s="4" t="str">
        <f>HYPERLINK(R125,Q125)</f>
        <v>Catapresan</v>
      </c>
      <c r="E125" t="s">
        <v>1848</v>
      </c>
      <c r="F125" t="s">
        <v>1849</v>
      </c>
      <c r="G125" t="s">
        <v>38</v>
      </c>
      <c r="H125" t="s">
        <v>1850</v>
      </c>
      <c r="I125" t="s">
        <v>1858</v>
      </c>
      <c r="J125" t="s">
        <v>53</v>
      </c>
      <c r="K125" t="s">
        <v>1859</v>
      </c>
      <c r="L125" t="s">
        <v>28</v>
      </c>
      <c r="M125" t="s">
        <v>4497</v>
      </c>
      <c r="N125" t="s">
        <v>4498</v>
      </c>
      <c r="P125" t="s">
        <v>1861</v>
      </c>
      <c r="Q125" t="s">
        <v>1862</v>
      </c>
      <c r="R125" t="s">
        <v>1863</v>
      </c>
      <c r="S125" t="s">
        <v>34</v>
      </c>
    </row>
    <row r="126" spans="1:19" x14ac:dyDescent="0.25">
      <c r="A126" s="1">
        <v>45833</v>
      </c>
      <c r="B126" s="1">
        <v>46198</v>
      </c>
      <c r="C126" t="s">
        <v>1857</v>
      </c>
      <c r="D126" s="4" t="str">
        <f>HYPERLINK(R126,Q126)</f>
        <v>Catapresan</v>
      </c>
      <c r="E126" t="s">
        <v>1848</v>
      </c>
      <c r="F126" t="s">
        <v>1849</v>
      </c>
      <c r="G126" t="s">
        <v>38</v>
      </c>
      <c r="H126" t="s">
        <v>1850</v>
      </c>
      <c r="I126" t="s">
        <v>1858</v>
      </c>
      <c r="J126" t="s">
        <v>53</v>
      </c>
      <c r="K126" t="s">
        <v>1859</v>
      </c>
      <c r="L126" t="s">
        <v>28</v>
      </c>
      <c r="M126" t="s">
        <v>4499</v>
      </c>
      <c r="N126" t="s">
        <v>4500</v>
      </c>
      <c r="P126" t="s">
        <v>1861</v>
      </c>
      <c r="Q126" t="s">
        <v>1862</v>
      </c>
      <c r="R126" t="s">
        <v>1863</v>
      </c>
      <c r="S126" t="s">
        <v>34</v>
      </c>
    </row>
    <row r="127" spans="1:19" x14ac:dyDescent="0.25">
      <c r="A127" s="1">
        <v>45833</v>
      </c>
      <c r="B127" s="1">
        <v>46198</v>
      </c>
      <c r="C127" t="s">
        <v>1857</v>
      </c>
      <c r="D127" s="4" t="str">
        <f>HYPERLINK(R127,Q127)</f>
        <v>Catapresan</v>
      </c>
      <c r="E127" t="s">
        <v>1848</v>
      </c>
      <c r="F127" t="s">
        <v>1849</v>
      </c>
      <c r="G127" t="s">
        <v>38</v>
      </c>
      <c r="H127" t="s">
        <v>1850</v>
      </c>
      <c r="I127" t="s">
        <v>1858</v>
      </c>
      <c r="J127" t="s">
        <v>53</v>
      </c>
      <c r="K127" t="s">
        <v>1859</v>
      </c>
      <c r="L127" t="s">
        <v>28</v>
      </c>
      <c r="M127" t="s">
        <v>4501</v>
      </c>
      <c r="N127" t="s">
        <v>4502</v>
      </c>
      <c r="P127" t="s">
        <v>1861</v>
      </c>
      <c r="Q127" t="s">
        <v>1862</v>
      </c>
      <c r="R127" t="s">
        <v>1863</v>
      </c>
      <c r="S127" t="s">
        <v>34</v>
      </c>
    </row>
    <row r="128" spans="1:19" x14ac:dyDescent="0.25">
      <c r="A128" s="1">
        <v>45833</v>
      </c>
      <c r="B128" s="1">
        <v>46198</v>
      </c>
      <c r="C128" t="s">
        <v>1857</v>
      </c>
      <c r="D128" s="4" t="str">
        <f>HYPERLINK(R128,Q128)</f>
        <v>Catapresan</v>
      </c>
      <c r="E128" t="s">
        <v>1848</v>
      </c>
      <c r="F128" t="s">
        <v>1849</v>
      </c>
      <c r="G128" t="s">
        <v>38</v>
      </c>
      <c r="H128" t="s">
        <v>1850</v>
      </c>
      <c r="I128" t="s">
        <v>1858</v>
      </c>
      <c r="J128" t="s">
        <v>53</v>
      </c>
      <c r="K128" t="s">
        <v>1859</v>
      </c>
      <c r="L128" t="s">
        <v>28</v>
      </c>
      <c r="M128" t="s">
        <v>4503</v>
      </c>
      <c r="N128" t="s">
        <v>3957</v>
      </c>
      <c r="P128" t="s">
        <v>1861</v>
      </c>
      <c r="Q128" t="s">
        <v>1862</v>
      </c>
      <c r="R128" t="s">
        <v>1863</v>
      </c>
      <c r="S128" t="s">
        <v>34</v>
      </c>
    </row>
    <row r="129" spans="1:19" x14ac:dyDescent="0.25">
      <c r="A129" s="1">
        <v>45833</v>
      </c>
      <c r="B129" s="1">
        <v>46198</v>
      </c>
      <c r="C129" t="s">
        <v>1857</v>
      </c>
      <c r="D129" s="4" t="str">
        <f>HYPERLINK(R129,Q129)</f>
        <v>Catapresan</v>
      </c>
      <c r="E129" t="s">
        <v>1848</v>
      </c>
      <c r="F129" t="s">
        <v>1849</v>
      </c>
      <c r="G129" t="s">
        <v>38</v>
      </c>
      <c r="H129" t="s">
        <v>1850</v>
      </c>
      <c r="I129" t="s">
        <v>1858</v>
      </c>
      <c r="J129" t="s">
        <v>53</v>
      </c>
      <c r="K129" t="s">
        <v>1859</v>
      </c>
      <c r="L129" t="s">
        <v>28</v>
      </c>
      <c r="M129" t="s">
        <v>4504</v>
      </c>
      <c r="N129" t="s">
        <v>4505</v>
      </c>
      <c r="P129" t="s">
        <v>1861</v>
      </c>
      <c r="Q129" t="s">
        <v>1862</v>
      </c>
      <c r="R129" t="s">
        <v>1863</v>
      </c>
      <c r="S129" t="s">
        <v>34</v>
      </c>
    </row>
    <row r="130" spans="1:19" x14ac:dyDescent="0.25">
      <c r="A130" s="1">
        <v>45833</v>
      </c>
      <c r="B130" s="1">
        <v>46198</v>
      </c>
      <c r="C130" t="s">
        <v>1857</v>
      </c>
      <c r="D130" s="4" t="str">
        <f>HYPERLINK(R130,Q130)</f>
        <v>Catapresan</v>
      </c>
      <c r="E130" t="s">
        <v>1848</v>
      </c>
      <c r="F130" t="s">
        <v>1849</v>
      </c>
      <c r="G130" t="s">
        <v>38</v>
      </c>
      <c r="H130" t="s">
        <v>1850</v>
      </c>
      <c r="I130" t="s">
        <v>1858</v>
      </c>
      <c r="J130" t="s">
        <v>53</v>
      </c>
      <c r="K130" t="s">
        <v>1859</v>
      </c>
      <c r="L130" t="s">
        <v>28</v>
      </c>
      <c r="M130" t="s">
        <v>4506</v>
      </c>
      <c r="N130" t="s">
        <v>1356</v>
      </c>
      <c r="P130" t="s">
        <v>1861</v>
      </c>
      <c r="Q130" t="s">
        <v>1862</v>
      </c>
      <c r="R130" t="s">
        <v>1863</v>
      </c>
      <c r="S130" t="s">
        <v>34</v>
      </c>
    </row>
    <row r="131" spans="1:19" x14ac:dyDescent="0.25">
      <c r="A131" s="1">
        <v>45833</v>
      </c>
      <c r="B131" s="1">
        <v>46198</v>
      </c>
      <c r="C131" t="s">
        <v>1857</v>
      </c>
      <c r="D131" s="4" t="str">
        <f>HYPERLINK(R131,Q131)</f>
        <v>Catapresan</v>
      </c>
      <c r="E131" t="s">
        <v>1848</v>
      </c>
      <c r="F131" t="s">
        <v>1849</v>
      </c>
      <c r="G131" t="s">
        <v>38</v>
      </c>
      <c r="H131" t="s">
        <v>1850</v>
      </c>
      <c r="I131" t="s">
        <v>1858</v>
      </c>
      <c r="J131" t="s">
        <v>53</v>
      </c>
      <c r="K131" t="s">
        <v>1859</v>
      </c>
      <c r="L131" t="s">
        <v>28</v>
      </c>
      <c r="M131" t="s">
        <v>4507</v>
      </c>
      <c r="N131" t="s">
        <v>4508</v>
      </c>
      <c r="P131" t="s">
        <v>1861</v>
      </c>
      <c r="Q131" t="s">
        <v>1862</v>
      </c>
      <c r="R131" t="s">
        <v>1863</v>
      </c>
      <c r="S131" t="s">
        <v>34</v>
      </c>
    </row>
    <row r="132" spans="1:19" x14ac:dyDescent="0.25">
      <c r="A132" s="1">
        <v>45833</v>
      </c>
      <c r="B132" s="1">
        <v>46198</v>
      </c>
      <c r="C132" t="s">
        <v>1857</v>
      </c>
      <c r="D132" s="4" t="str">
        <f>HYPERLINK(R132,Q132)</f>
        <v>Catapresan</v>
      </c>
      <c r="E132" t="s">
        <v>1848</v>
      </c>
      <c r="F132" t="s">
        <v>1849</v>
      </c>
      <c r="G132" t="s">
        <v>38</v>
      </c>
      <c r="H132" t="s">
        <v>1850</v>
      </c>
      <c r="I132" t="s">
        <v>1858</v>
      </c>
      <c r="J132" t="s">
        <v>53</v>
      </c>
      <c r="K132" t="s">
        <v>1859</v>
      </c>
      <c r="L132" t="s">
        <v>28</v>
      </c>
      <c r="M132" t="s">
        <v>4509</v>
      </c>
      <c r="N132" t="s">
        <v>4510</v>
      </c>
      <c r="P132" t="s">
        <v>1861</v>
      </c>
      <c r="Q132" t="s">
        <v>1862</v>
      </c>
      <c r="R132" t="s">
        <v>1863</v>
      </c>
      <c r="S132" t="s">
        <v>34</v>
      </c>
    </row>
    <row r="133" spans="1:19" x14ac:dyDescent="0.25">
      <c r="A133" s="1">
        <v>45833</v>
      </c>
      <c r="B133" s="1">
        <v>46198</v>
      </c>
      <c r="C133" t="s">
        <v>1857</v>
      </c>
      <c r="D133" s="4" t="str">
        <f>HYPERLINK(R133,Q133)</f>
        <v>Catapresan</v>
      </c>
      <c r="E133" t="s">
        <v>1848</v>
      </c>
      <c r="F133" t="s">
        <v>1849</v>
      </c>
      <c r="G133" t="s">
        <v>38</v>
      </c>
      <c r="H133" t="s">
        <v>1850</v>
      </c>
      <c r="I133" t="s">
        <v>1858</v>
      </c>
      <c r="J133" t="s">
        <v>53</v>
      </c>
      <c r="K133" t="s">
        <v>1859</v>
      </c>
      <c r="L133" t="s">
        <v>28</v>
      </c>
      <c r="M133" t="s">
        <v>4511</v>
      </c>
      <c r="N133" t="s">
        <v>4512</v>
      </c>
      <c r="P133" t="s">
        <v>1861</v>
      </c>
      <c r="Q133" t="s">
        <v>1862</v>
      </c>
      <c r="R133" t="s">
        <v>1863</v>
      </c>
      <c r="S133" t="s">
        <v>34</v>
      </c>
    </row>
    <row r="134" spans="1:19" x14ac:dyDescent="0.25">
      <c r="A134" s="1">
        <v>45833</v>
      </c>
      <c r="B134" s="1">
        <v>46198</v>
      </c>
      <c r="C134" t="s">
        <v>1857</v>
      </c>
      <c r="D134" s="4" t="str">
        <f>HYPERLINK(R134,Q134)</f>
        <v>Catapresan</v>
      </c>
      <c r="E134" t="s">
        <v>1848</v>
      </c>
      <c r="F134" t="s">
        <v>1849</v>
      </c>
      <c r="G134" t="s">
        <v>38</v>
      </c>
      <c r="H134" t="s">
        <v>1850</v>
      </c>
      <c r="I134" t="s">
        <v>1858</v>
      </c>
      <c r="J134" t="s">
        <v>53</v>
      </c>
      <c r="K134" t="s">
        <v>1859</v>
      </c>
      <c r="L134" t="s">
        <v>28</v>
      </c>
      <c r="M134" t="s">
        <v>4513</v>
      </c>
      <c r="N134" t="s">
        <v>4514</v>
      </c>
      <c r="P134" t="s">
        <v>1861</v>
      </c>
      <c r="Q134" t="s">
        <v>1862</v>
      </c>
      <c r="R134" t="s">
        <v>1863</v>
      </c>
      <c r="S134" t="s">
        <v>34</v>
      </c>
    </row>
    <row r="135" spans="1:19" x14ac:dyDescent="0.25">
      <c r="A135" s="1">
        <v>45833</v>
      </c>
      <c r="B135" s="1">
        <v>46198</v>
      </c>
      <c r="C135" t="s">
        <v>1857</v>
      </c>
      <c r="D135" s="4" t="str">
        <f>HYPERLINK(R135,Q135)</f>
        <v>Catapresan</v>
      </c>
      <c r="E135" t="s">
        <v>1848</v>
      </c>
      <c r="F135" t="s">
        <v>1849</v>
      </c>
      <c r="G135" t="s">
        <v>38</v>
      </c>
      <c r="H135" t="s">
        <v>1850</v>
      </c>
      <c r="I135" t="s">
        <v>1858</v>
      </c>
      <c r="J135" t="s">
        <v>53</v>
      </c>
      <c r="K135" t="s">
        <v>1859</v>
      </c>
      <c r="L135" t="s">
        <v>28</v>
      </c>
      <c r="M135" t="s">
        <v>4515</v>
      </c>
      <c r="N135" t="s">
        <v>4516</v>
      </c>
      <c r="P135" t="s">
        <v>1861</v>
      </c>
      <c r="Q135" t="s">
        <v>1862</v>
      </c>
      <c r="R135" t="s">
        <v>1863</v>
      </c>
      <c r="S135" t="s">
        <v>34</v>
      </c>
    </row>
    <row r="136" spans="1:19" x14ac:dyDescent="0.25">
      <c r="A136" s="1">
        <v>45833</v>
      </c>
      <c r="B136" s="1">
        <v>46198</v>
      </c>
      <c r="C136" t="s">
        <v>1857</v>
      </c>
      <c r="D136" s="4" t="str">
        <f>HYPERLINK(R136,Q136)</f>
        <v>Catapresan</v>
      </c>
      <c r="E136" t="s">
        <v>1848</v>
      </c>
      <c r="F136" t="s">
        <v>1849</v>
      </c>
      <c r="G136" t="s">
        <v>38</v>
      </c>
      <c r="H136" t="s">
        <v>1850</v>
      </c>
      <c r="I136" t="s">
        <v>1858</v>
      </c>
      <c r="J136" t="s">
        <v>53</v>
      </c>
      <c r="K136" t="s">
        <v>1859</v>
      </c>
      <c r="L136" t="s">
        <v>28</v>
      </c>
      <c r="M136" t="s">
        <v>4517</v>
      </c>
      <c r="N136" t="s">
        <v>4518</v>
      </c>
      <c r="P136" t="s">
        <v>1861</v>
      </c>
      <c r="Q136" t="s">
        <v>1862</v>
      </c>
      <c r="R136" t="s">
        <v>1863</v>
      </c>
      <c r="S136" t="s">
        <v>34</v>
      </c>
    </row>
    <row r="137" spans="1:19" x14ac:dyDescent="0.25">
      <c r="A137" s="1">
        <v>45833</v>
      </c>
      <c r="B137" s="1">
        <v>46198</v>
      </c>
      <c r="C137" t="s">
        <v>1857</v>
      </c>
      <c r="D137" s="4" t="str">
        <f>HYPERLINK(R137,Q137)</f>
        <v>Catapresan</v>
      </c>
      <c r="E137" t="s">
        <v>1848</v>
      </c>
      <c r="F137" t="s">
        <v>1849</v>
      </c>
      <c r="G137" t="s">
        <v>38</v>
      </c>
      <c r="H137" t="s">
        <v>1850</v>
      </c>
      <c r="I137" t="s">
        <v>1858</v>
      </c>
      <c r="J137" t="s">
        <v>53</v>
      </c>
      <c r="K137" t="s">
        <v>1859</v>
      </c>
      <c r="L137" t="s">
        <v>28</v>
      </c>
      <c r="M137" t="s">
        <v>4519</v>
      </c>
      <c r="N137" t="s">
        <v>4520</v>
      </c>
      <c r="P137" t="s">
        <v>1861</v>
      </c>
      <c r="Q137" t="s">
        <v>1862</v>
      </c>
      <c r="R137" t="s">
        <v>1863</v>
      </c>
      <c r="S137" t="s">
        <v>34</v>
      </c>
    </row>
    <row r="138" spans="1:19" x14ac:dyDescent="0.25">
      <c r="A138" s="1">
        <v>45833</v>
      </c>
      <c r="B138" s="1">
        <v>46198</v>
      </c>
      <c r="C138" t="s">
        <v>1857</v>
      </c>
      <c r="D138" s="4" t="str">
        <f>HYPERLINK(R138,Q138)</f>
        <v>Catapresan</v>
      </c>
      <c r="E138" t="s">
        <v>1848</v>
      </c>
      <c r="F138" t="s">
        <v>1849</v>
      </c>
      <c r="G138" t="s">
        <v>38</v>
      </c>
      <c r="H138" t="s">
        <v>1850</v>
      </c>
      <c r="I138" t="s">
        <v>1858</v>
      </c>
      <c r="J138" t="s">
        <v>53</v>
      </c>
      <c r="K138" t="s">
        <v>1859</v>
      </c>
      <c r="L138" t="s">
        <v>28</v>
      </c>
      <c r="M138" t="s">
        <v>4521</v>
      </c>
      <c r="N138" t="s">
        <v>3465</v>
      </c>
      <c r="P138" t="s">
        <v>1861</v>
      </c>
      <c r="Q138" t="s">
        <v>1862</v>
      </c>
      <c r="R138" t="s">
        <v>1863</v>
      </c>
      <c r="S138" t="s">
        <v>34</v>
      </c>
    </row>
    <row r="139" spans="1:19" x14ac:dyDescent="0.25">
      <c r="A139" s="1">
        <v>45833</v>
      </c>
      <c r="B139" s="1">
        <v>46198</v>
      </c>
      <c r="C139" t="s">
        <v>1857</v>
      </c>
      <c r="D139" s="4" t="str">
        <f>HYPERLINK(R139,Q139)</f>
        <v>Catapresan</v>
      </c>
      <c r="E139" t="s">
        <v>1848</v>
      </c>
      <c r="F139" t="s">
        <v>1849</v>
      </c>
      <c r="G139" t="s">
        <v>38</v>
      </c>
      <c r="H139" t="s">
        <v>1850</v>
      </c>
      <c r="I139" t="s">
        <v>1858</v>
      </c>
      <c r="J139" t="s">
        <v>53</v>
      </c>
      <c r="K139" t="s">
        <v>1859</v>
      </c>
      <c r="L139" t="s">
        <v>28</v>
      </c>
      <c r="M139" t="s">
        <v>4522</v>
      </c>
      <c r="N139" t="s">
        <v>4047</v>
      </c>
      <c r="P139" t="s">
        <v>1861</v>
      </c>
      <c r="Q139" t="s">
        <v>1862</v>
      </c>
      <c r="R139" t="s">
        <v>1863</v>
      </c>
      <c r="S139" t="s">
        <v>34</v>
      </c>
    </row>
    <row r="140" spans="1:19" x14ac:dyDescent="0.25">
      <c r="A140" s="1">
        <v>45863</v>
      </c>
      <c r="B140" s="1">
        <v>46228</v>
      </c>
      <c r="D140" s="4" t="str">
        <f>HYPERLINK(R140,Q140)</f>
        <v>CeeNU</v>
      </c>
      <c r="E140" t="s">
        <v>2450</v>
      </c>
      <c r="F140" t="s">
        <v>1064</v>
      </c>
      <c r="G140" t="s">
        <v>537</v>
      </c>
      <c r="H140" t="s">
        <v>2451</v>
      </c>
      <c r="I140" t="s">
        <v>3837</v>
      </c>
      <c r="J140" t="s">
        <v>187</v>
      </c>
      <c r="K140" t="s">
        <v>3838</v>
      </c>
      <c r="L140" t="s">
        <v>28</v>
      </c>
      <c r="M140" t="s">
        <v>3839</v>
      </c>
      <c r="N140" t="s">
        <v>3840</v>
      </c>
      <c r="P140" t="s">
        <v>3841</v>
      </c>
      <c r="Q140" t="s">
        <v>3842</v>
      </c>
      <c r="R140" t="s">
        <v>3843</v>
      </c>
      <c r="S140" t="s">
        <v>34</v>
      </c>
    </row>
    <row r="141" spans="1:19" x14ac:dyDescent="0.25">
      <c r="A141" s="1">
        <v>45863</v>
      </c>
      <c r="B141" s="1">
        <v>46228</v>
      </c>
      <c r="D141" s="4" t="str">
        <f>HYPERLINK(R141,Q141)</f>
        <v>CeeNU</v>
      </c>
      <c r="E141" t="s">
        <v>2450</v>
      </c>
      <c r="F141" t="s">
        <v>1064</v>
      </c>
      <c r="G141" t="s">
        <v>537</v>
      </c>
      <c r="H141" t="s">
        <v>2451</v>
      </c>
      <c r="I141" t="s">
        <v>3837</v>
      </c>
      <c r="J141" t="s">
        <v>187</v>
      </c>
      <c r="K141" t="s">
        <v>3838</v>
      </c>
      <c r="L141" t="s">
        <v>28</v>
      </c>
      <c r="M141" t="s">
        <v>3844</v>
      </c>
      <c r="N141" t="s">
        <v>885</v>
      </c>
      <c r="P141" t="s">
        <v>3841</v>
      </c>
      <c r="Q141" t="s">
        <v>3842</v>
      </c>
      <c r="R141" t="s">
        <v>3843</v>
      </c>
      <c r="S141" t="s">
        <v>34</v>
      </c>
    </row>
    <row r="142" spans="1:19" x14ac:dyDescent="0.25">
      <c r="A142" s="1">
        <v>45839</v>
      </c>
      <c r="B142" s="1">
        <v>46204</v>
      </c>
      <c r="C142" t="s">
        <v>3012</v>
      </c>
      <c r="D142" s="4" t="str">
        <f>HYPERLINK(R142,Q142)</f>
        <v>Cefixim STADA</v>
      </c>
      <c r="E142" t="s">
        <v>3013</v>
      </c>
      <c r="F142" t="s">
        <v>430</v>
      </c>
      <c r="G142" t="s">
        <v>277</v>
      </c>
      <c r="H142" t="s">
        <v>3014</v>
      </c>
      <c r="I142" t="s">
        <v>1288</v>
      </c>
      <c r="J142" t="s">
        <v>53</v>
      </c>
      <c r="K142" t="s">
        <v>3015</v>
      </c>
      <c r="L142" t="s">
        <v>28</v>
      </c>
      <c r="M142" t="s">
        <v>4330</v>
      </c>
      <c r="N142" t="s">
        <v>4331</v>
      </c>
      <c r="P142" t="s">
        <v>3018</v>
      </c>
      <c r="Q142" t="s">
        <v>3019</v>
      </c>
      <c r="R142" t="s">
        <v>3020</v>
      </c>
      <c r="S142" t="s">
        <v>34</v>
      </c>
    </row>
    <row r="143" spans="1:19" x14ac:dyDescent="0.25">
      <c r="A143" s="1">
        <v>45839</v>
      </c>
      <c r="B143" s="1">
        <v>46204</v>
      </c>
      <c r="C143" t="s">
        <v>3012</v>
      </c>
      <c r="D143" s="4" t="str">
        <f>HYPERLINK(R143,Q143)</f>
        <v>Cefixim STADA</v>
      </c>
      <c r="E143" t="s">
        <v>3013</v>
      </c>
      <c r="F143" t="s">
        <v>430</v>
      </c>
      <c r="G143" t="s">
        <v>277</v>
      </c>
      <c r="H143" t="s">
        <v>3014</v>
      </c>
      <c r="I143" t="s">
        <v>1288</v>
      </c>
      <c r="J143" t="s">
        <v>53</v>
      </c>
      <c r="K143" t="s">
        <v>3015</v>
      </c>
      <c r="L143" t="s">
        <v>28</v>
      </c>
      <c r="M143" t="s">
        <v>4332</v>
      </c>
      <c r="N143" t="s">
        <v>4333</v>
      </c>
      <c r="P143" t="s">
        <v>3018</v>
      </c>
      <c r="Q143" t="s">
        <v>3019</v>
      </c>
      <c r="R143" t="s">
        <v>3020</v>
      </c>
      <c r="S143" t="s">
        <v>34</v>
      </c>
    </row>
    <row r="144" spans="1:19" x14ac:dyDescent="0.25">
      <c r="A144" s="1">
        <v>45839</v>
      </c>
      <c r="B144" s="1">
        <v>46204</v>
      </c>
      <c r="C144" t="s">
        <v>3012</v>
      </c>
      <c r="D144" s="4" t="str">
        <f>HYPERLINK(R144,Q144)</f>
        <v>Cefixim STADA</v>
      </c>
      <c r="E144" t="s">
        <v>3013</v>
      </c>
      <c r="F144" t="s">
        <v>430</v>
      </c>
      <c r="G144" t="s">
        <v>277</v>
      </c>
      <c r="H144" t="s">
        <v>3014</v>
      </c>
      <c r="I144" t="s">
        <v>1288</v>
      </c>
      <c r="J144" t="s">
        <v>53</v>
      </c>
      <c r="K144" t="s">
        <v>3015</v>
      </c>
      <c r="L144" t="s">
        <v>28</v>
      </c>
      <c r="M144" t="s">
        <v>4334</v>
      </c>
      <c r="N144" t="s">
        <v>43</v>
      </c>
      <c r="P144" t="s">
        <v>3018</v>
      </c>
      <c r="Q144" t="s">
        <v>3019</v>
      </c>
      <c r="R144" t="s">
        <v>3020</v>
      </c>
      <c r="S144" t="s">
        <v>34</v>
      </c>
    </row>
    <row r="145" spans="1:19" x14ac:dyDescent="0.25">
      <c r="A145" s="1">
        <v>45840</v>
      </c>
      <c r="B145" s="1">
        <v>46205</v>
      </c>
      <c r="C145" t="s">
        <v>4255</v>
      </c>
      <c r="D145" s="4" t="str">
        <f>HYPERLINK(R145,Q145)</f>
        <v>Ceftazidim Dr. Eberth</v>
      </c>
      <c r="E145" t="s">
        <v>4256</v>
      </c>
      <c r="F145" t="s">
        <v>702</v>
      </c>
      <c r="G145" t="s">
        <v>289</v>
      </c>
      <c r="H145" t="s">
        <v>4257</v>
      </c>
      <c r="I145" t="s">
        <v>4258</v>
      </c>
      <c r="J145" t="s">
        <v>53</v>
      </c>
      <c r="K145" t="s">
        <v>4259</v>
      </c>
      <c r="L145" t="s">
        <v>28</v>
      </c>
      <c r="M145" t="s">
        <v>4260</v>
      </c>
      <c r="N145" t="s">
        <v>3383</v>
      </c>
      <c r="P145" t="s">
        <v>4261</v>
      </c>
      <c r="Q145" t="s">
        <v>4262</v>
      </c>
      <c r="R145" t="s">
        <v>4263</v>
      </c>
      <c r="S145" t="s">
        <v>34</v>
      </c>
    </row>
    <row r="146" spans="1:19" x14ac:dyDescent="0.25">
      <c r="A146" s="1">
        <v>45840</v>
      </c>
      <c r="B146" s="1">
        <v>46205</v>
      </c>
      <c r="C146" t="s">
        <v>4264</v>
      </c>
      <c r="D146" s="4" t="str">
        <f>HYPERLINK(R146,Q146)</f>
        <v>Ceftazidim Dr. Eberth</v>
      </c>
      <c r="E146" t="s">
        <v>4256</v>
      </c>
      <c r="F146" t="s">
        <v>4265</v>
      </c>
      <c r="G146" t="s">
        <v>289</v>
      </c>
      <c r="H146" t="s">
        <v>4257</v>
      </c>
      <c r="I146" t="s">
        <v>4258</v>
      </c>
      <c r="J146" t="s">
        <v>53</v>
      </c>
      <c r="K146" t="s">
        <v>4266</v>
      </c>
      <c r="L146" t="s">
        <v>28</v>
      </c>
      <c r="M146" t="s">
        <v>4267</v>
      </c>
      <c r="N146" t="s">
        <v>3383</v>
      </c>
      <c r="P146" t="s">
        <v>4268</v>
      </c>
      <c r="Q146" t="s">
        <v>4262</v>
      </c>
      <c r="R146" t="s">
        <v>4269</v>
      </c>
      <c r="S146" t="s">
        <v>34</v>
      </c>
    </row>
    <row r="147" spans="1:19" x14ac:dyDescent="0.25">
      <c r="A147" s="1">
        <v>45896</v>
      </c>
      <c r="B147" s="1">
        <v>46261</v>
      </c>
      <c r="C147" t="s">
        <v>3256</v>
      </c>
      <c r="D147" s="4" t="str">
        <f>HYPERLINK(R147,Q147)</f>
        <v>Clarilind</v>
      </c>
      <c r="E147" t="s">
        <v>3257</v>
      </c>
      <c r="F147" t="s">
        <v>300</v>
      </c>
      <c r="G147" t="s">
        <v>277</v>
      </c>
      <c r="H147" t="s">
        <v>3258</v>
      </c>
      <c r="I147" t="s">
        <v>1794</v>
      </c>
      <c r="J147" t="s">
        <v>53</v>
      </c>
      <c r="K147" t="s">
        <v>3259</v>
      </c>
      <c r="L147" t="s">
        <v>28</v>
      </c>
      <c r="M147" t="s">
        <v>3260</v>
      </c>
      <c r="N147" t="s">
        <v>369</v>
      </c>
      <c r="P147" t="s">
        <v>3261</v>
      </c>
      <c r="Q147" t="s">
        <v>3262</v>
      </c>
      <c r="R147" t="s">
        <v>3263</v>
      </c>
      <c r="S147" t="s">
        <v>34</v>
      </c>
    </row>
    <row r="148" spans="1:19" x14ac:dyDescent="0.25">
      <c r="A148" s="1">
        <v>45908</v>
      </c>
      <c r="B148" s="1">
        <v>46273</v>
      </c>
      <c r="C148" t="s">
        <v>351</v>
      </c>
      <c r="D148" s="4" t="str">
        <f>HYPERLINK(R148,Q148)</f>
        <v>Cleviprex</v>
      </c>
      <c r="E148" t="s">
        <v>352</v>
      </c>
      <c r="F148" t="s">
        <v>353</v>
      </c>
      <c r="G148" t="s">
        <v>354</v>
      </c>
      <c r="H148" t="s">
        <v>355</v>
      </c>
      <c r="I148" t="s">
        <v>356</v>
      </c>
      <c r="J148" t="s">
        <v>26</v>
      </c>
      <c r="K148" t="s">
        <v>357</v>
      </c>
      <c r="L148" t="s">
        <v>28</v>
      </c>
      <c r="M148" t="s">
        <v>3205</v>
      </c>
      <c r="N148" t="s">
        <v>826</v>
      </c>
      <c r="P148" t="s">
        <v>360</v>
      </c>
      <c r="Q148" t="s">
        <v>361</v>
      </c>
      <c r="R148" t="s">
        <v>362</v>
      </c>
      <c r="S148" t="s">
        <v>34</v>
      </c>
    </row>
    <row r="149" spans="1:19" x14ac:dyDescent="0.25">
      <c r="A149" s="1">
        <v>45860</v>
      </c>
      <c r="B149" s="1">
        <v>46225</v>
      </c>
      <c r="C149" t="s">
        <v>3899</v>
      </c>
      <c r="D149" s="4" t="str">
        <f>HYPERLINK(R149,Q149)</f>
        <v>Clindamycin Palmitate Hydrochloride (Pediatric)</v>
      </c>
      <c r="E149" t="s">
        <v>3900</v>
      </c>
      <c r="F149" t="s">
        <v>3901</v>
      </c>
      <c r="G149" t="s">
        <v>3902</v>
      </c>
      <c r="H149" t="s">
        <v>3903</v>
      </c>
      <c r="I149" t="s">
        <v>2869</v>
      </c>
      <c r="J149" t="s">
        <v>26</v>
      </c>
      <c r="K149" t="s">
        <v>3904</v>
      </c>
      <c r="L149" t="s">
        <v>28</v>
      </c>
      <c r="M149" t="s">
        <v>3905</v>
      </c>
      <c r="N149" t="s">
        <v>369</v>
      </c>
      <c r="P149" t="s">
        <v>3906</v>
      </c>
      <c r="Q149" t="s">
        <v>3907</v>
      </c>
      <c r="R149" t="s">
        <v>3908</v>
      </c>
      <c r="S149" t="s">
        <v>34</v>
      </c>
    </row>
    <row r="150" spans="1:19" x14ac:dyDescent="0.25">
      <c r="A150" s="1">
        <v>45859</v>
      </c>
      <c r="B150" s="1">
        <v>46224</v>
      </c>
      <c r="C150" t="s">
        <v>3899</v>
      </c>
      <c r="D150" s="4" t="str">
        <f>HYPERLINK(R150,Q150)</f>
        <v>Clindamycin Palmitate Hydrochloride (Pediatric)</v>
      </c>
      <c r="E150" t="s">
        <v>3900</v>
      </c>
      <c r="F150" t="s">
        <v>3901</v>
      </c>
      <c r="G150" t="s">
        <v>3902</v>
      </c>
      <c r="H150" t="s">
        <v>3903</v>
      </c>
      <c r="I150" t="s">
        <v>2869</v>
      </c>
      <c r="J150" t="s">
        <v>26</v>
      </c>
      <c r="K150" t="s">
        <v>3904</v>
      </c>
      <c r="L150" t="s">
        <v>28</v>
      </c>
      <c r="M150" t="s">
        <v>3967</v>
      </c>
      <c r="N150" t="s">
        <v>3968</v>
      </c>
      <c r="P150" t="s">
        <v>3906</v>
      </c>
      <c r="Q150" t="s">
        <v>3907</v>
      </c>
      <c r="R150" t="s">
        <v>3908</v>
      </c>
      <c r="S150" t="s">
        <v>34</v>
      </c>
    </row>
    <row r="151" spans="1:19" x14ac:dyDescent="0.25">
      <c r="A151" s="1">
        <v>45859</v>
      </c>
      <c r="B151" s="1">
        <v>46224</v>
      </c>
      <c r="C151" t="s">
        <v>1307</v>
      </c>
      <c r="D151" s="4" t="str">
        <f>HYPERLINK(R151,Q151)</f>
        <v>Clobazam Martindale Pharma</v>
      </c>
      <c r="E151" t="s">
        <v>1155</v>
      </c>
      <c r="F151" t="s">
        <v>1308</v>
      </c>
      <c r="G151" t="s">
        <v>607</v>
      </c>
      <c r="H151" t="s">
        <v>1156</v>
      </c>
      <c r="I151" t="s">
        <v>1309</v>
      </c>
      <c r="J151" t="s">
        <v>367</v>
      </c>
      <c r="K151" t="s">
        <v>1310</v>
      </c>
      <c r="L151" t="s">
        <v>28</v>
      </c>
      <c r="M151" t="s">
        <v>3946</v>
      </c>
      <c r="N151" t="s">
        <v>3947</v>
      </c>
      <c r="P151" t="s">
        <v>1312</v>
      </c>
      <c r="Q151" t="s">
        <v>1313</v>
      </c>
      <c r="R151" t="s">
        <v>1314</v>
      </c>
      <c r="S151" t="s">
        <v>34</v>
      </c>
    </row>
    <row r="152" spans="1:19" x14ac:dyDescent="0.25">
      <c r="A152" s="1">
        <v>45924</v>
      </c>
      <c r="B152" s="1">
        <v>46289</v>
      </c>
      <c r="C152" t="s">
        <v>3141</v>
      </c>
      <c r="D152" s="4" t="str">
        <f>HYPERLINK(R152,Q152)</f>
        <v>Clozapine</v>
      </c>
      <c r="E152" t="s">
        <v>524</v>
      </c>
      <c r="F152" t="s">
        <v>3142</v>
      </c>
      <c r="G152" t="s">
        <v>63</v>
      </c>
      <c r="H152" t="s">
        <v>525</v>
      </c>
      <c r="I152" t="s">
        <v>3143</v>
      </c>
      <c r="L152" t="s">
        <v>28</v>
      </c>
      <c r="M152" t="s">
        <v>3144</v>
      </c>
      <c r="N152" t="s">
        <v>744</v>
      </c>
      <c r="P152" t="s">
        <v>3145</v>
      </c>
      <c r="Q152" t="s">
        <v>3146</v>
      </c>
      <c r="R152" t="s">
        <v>3147</v>
      </c>
      <c r="S152" t="s">
        <v>34</v>
      </c>
    </row>
    <row r="153" spans="1:19" x14ac:dyDescent="0.25">
      <c r="A153" s="1">
        <v>45860</v>
      </c>
      <c r="B153" s="1">
        <v>46225</v>
      </c>
      <c r="C153" t="s">
        <v>1442</v>
      </c>
      <c r="D153" s="4" t="str">
        <f>HYPERLINK(R153,Q153)</f>
        <v>COSMEGEN LYOVAC</v>
      </c>
      <c r="E153" t="s">
        <v>1443</v>
      </c>
      <c r="F153" t="s">
        <v>1444</v>
      </c>
      <c r="G153" t="s">
        <v>1065</v>
      </c>
      <c r="H153" t="s">
        <v>1445</v>
      </c>
      <c r="I153" t="s">
        <v>1446</v>
      </c>
      <c r="J153" t="s">
        <v>367</v>
      </c>
      <c r="K153" t="s">
        <v>1447</v>
      </c>
      <c r="L153" t="s">
        <v>28</v>
      </c>
      <c r="M153" t="s">
        <v>3890</v>
      </c>
      <c r="N153" t="s">
        <v>1449</v>
      </c>
      <c r="P153" t="s">
        <v>1450</v>
      </c>
      <c r="Q153" t="s">
        <v>1451</v>
      </c>
      <c r="R153" t="s">
        <v>1452</v>
      </c>
      <c r="S153" t="s">
        <v>34</v>
      </c>
    </row>
    <row r="154" spans="1:19" x14ac:dyDescent="0.25">
      <c r="A154" s="1">
        <v>45859</v>
      </c>
      <c r="B154" s="1">
        <v>46224</v>
      </c>
      <c r="C154" t="s">
        <v>1442</v>
      </c>
      <c r="D154" s="4" t="str">
        <f>HYPERLINK(R154,Q154)</f>
        <v>COSMEGEN LYOVAC</v>
      </c>
      <c r="E154" t="s">
        <v>1443</v>
      </c>
      <c r="F154" t="s">
        <v>1444</v>
      </c>
      <c r="G154" t="s">
        <v>1065</v>
      </c>
      <c r="H154" t="s">
        <v>1445</v>
      </c>
      <c r="I154" t="s">
        <v>1446</v>
      </c>
      <c r="J154" t="s">
        <v>367</v>
      </c>
      <c r="K154" t="s">
        <v>1447</v>
      </c>
      <c r="L154" t="s">
        <v>28</v>
      </c>
      <c r="M154" t="s">
        <v>3951</v>
      </c>
      <c r="N154" t="s">
        <v>2121</v>
      </c>
      <c r="P154" t="s">
        <v>1450</v>
      </c>
      <c r="Q154" t="s">
        <v>1451</v>
      </c>
      <c r="R154" t="s">
        <v>1452</v>
      </c>
      <c r="S154" t="s">
        <v>34</v>
      </c>
    </row>
    <row r="155" spans="1:19" x14ac:dyDescent="0.25">
      <c r="A155" s="1">
        <v>45860</v>
      </c>
      <c r="B155" s="1">
        <v>46225</v>
      </c>
      <c r="C155" t="s">
        <v>3919</v>
      </c>
      <c r="D155" s="4" t="str">
        <f>HYPERLINK(R155,Q155)</f>
        <v>Creon 10.000</v>
      </c>
      <c r="E155" t="s">
        <v>1388</v>
      </c>
      <c r="F155" t="s">
        <v>617</v>
      </c>
      <c r="G155" t="s">
        <v>1389</v>
      </c>
      <c r="H155" t="s">
        <v>1390</v>
      </c>
      <c r="I155" t="s">
        <v>3920</v>
      </c>
      <c r="J155" t="s">
        <v>96</v>
      </c>
      <c r="K155" t="s">
        <v>3921</v>
      </c>
      <c r="L155" t="s">
        <v>28</v>
      </c>
      <c r="M155" t="s">
        <v>3922</v>
      </c>
      <c r="N155" t="s">
        <v>369</v>
      </c>
      <c r="P155" t="s">
        <v>3923</v>
      </c>
      <c r="Q155" t="s">
        <v>3924</v>
      </c>
      <c r="R155" t="s">
        <v>3925</v>
      </c>
      <c r="S155" t="s">
        <v>34</v>
      </c>
    </row>
    <row r="156" spans="1:19" x14ac:dyDescent="0.25">
      <c r="A156" s="1">
        <v>45894</v>
      </c>
      <c r="B156" s="1">
        <v>46259</v>
      </c>
      <c r="C156" t="s">
        <v>3322</v>
      </c>
      <c r="D156" s="4" t="str">
        <f>HYPERLINK(R156,Q156)</f>
        <v>CUSTODIOL</v>
      </c>
      <c r="E156" t="s">
        <v>3323</v>
      </c>
      <c r="G156" t="s">
        <v>3324</v>
      </c>
      <c r="H156" t="s">
        <v>1249</v>
      </c>
      <c r="I156" t="s">
        <v>1250</v>
      </c>
      <c r="J156" t="s">
        <v>53</v>
      </c>
      <c r="K156" t="s">
        <v>3325</v>
      </c>
      <c r="L156" t="s">
        <v>28</v>
      </c>
      <c r="M156" t="s">
        <v>3326</v>
      </c>
      <c r="N156" t="s">
        <v>3327</v>
      </c>
      <c r="P156" t="s">
        <v>3328</v>
      </c>
      <c r="Q156" t="s">
        <v>3329</v>
      </c>
      <c r="R156" t="s">
        <v>3330</v>
      </c>
      <c r="S156" t="s">
        <v>34</v>
      </c>
    </row>
    <row r="157" spans="1:19" x14ac:dyDescent="0.25">
      <c r="A157" s="1">
        <v>45861</v>
      </c>
      <c r="B157" s="1">
        <v>46226</v>
      </c>
      <c r="C157" t="s">
        <v>1247</v>
      </c>
      <c r="D157" s="4" t="str">
        <f>HYPERLINK(R157,Q157)</f>
        <v>Custodiol</v>
      </c>
      <c r="E157" t="s">
        <v>1248</v>
      </c>
      <c r="G157" t="s">
        <v>1200</v>
      </c>
      <c r="H157" t="s">
        <v>1249</v>
      </c>
      <c r="I157" t="s">
        <v>1250</v>
      </c>
      <c r="J157" t="s">
        <v>53</v>
      </c>
      <c r="K157" t="s">
        <v>1251</v>
      </c>
      <c r="L157" t="s">
        <v>28</v>
      </c>
      <c r="M157" t="s">
        <v>3867</v>
      </c>
      <c r="N157" t="s">
        <v>3868</v>
      </c>
      <c r="P157" t="s">
        <v>1254</v>
      </c>
      <c r="Q157" t="s">
        <v>1255</v>
      </c>
      <c r="R157" t="s">
        <v>1256</v>
      </c>
      <c r="S157" t="s">
        <v>34</v>
      </c>
    </row>
    <row r="158" spans="1:19" x14ac:dyDescent="0.25">
      <c r="A158" s="1">
        <v>45860</v>
      </c>
      <c r="B158" s="1">
        <v>46225</v>
      </c>
      <c r="C158" t="s">
        <v>1473</v>
      </c>
      <c r="D158" s="4" t="str">
        <f>HYPERLINK(R158,Q158)</f>
        <v>Cyclomydril</v>
      </c>
      <c r="E158" t="s">
        <v>1474</v>
      </c>
      <c r="F158" t="s">
        <v>1475</v>
      </c>
      <c r="G158" t="s">
        <v>331</v>
      </c>
      <c r="H158" t="s">
        <v>117</v>
      </c>
      <c r="I158" t="s">
        <v>1476</v>
      </c>
      <c r="J158" t="s">
        <v>26</v>
      </c>
      <c r="K158" t="s">
        <v>1477</v>
      </c>
      <c r="L158" t="s">
        <v>28</v>
      </c>
      <c r="M158" t="s">
        <v>3891</v>
      </c>
      <c r="N158" t="s">
        <v>122</v>
      </c>
      <c r="P158" t="s">
        <v>1479</v>
      </c>
      <c r="Q158" t="s">
        <v>1480</v>
      </c>
      <c r="R158" t="s">
        <v>1481</v>
      </c>
      <c r="S158" t="s">
        <v>34</v>
      </c>
    </row>
    <row r="159" spans="1:19" x14ac:dyDescent="0.25">
      <c r="A159" s="1">
        <v>45856</v>
      </c>
      <c r="B159" s="1">
        <v>46221</v>
      </c>
      <c r="C159" t="s">
        <v>1473</v>
      </c>
      <c r="D159" s="4" t="str">
        <f>HYPERLINK(R159,Q159)</f>
        <v>Cyclomydril</v>
      </c>
      <c r="E159" t="s">
        <v>1474</v>
      </c>
      <c r="F159" t="s">
        <v>1475</v>
      </c>
      <c r="G159" t="s">
        <v>331</v>
      </c>
      <c r="H159" t="s">
        <v>117</v>
      </c>
      <c r="I159" t="s">
        <v>1476</v>
      </c>
      <c r="J159" t="s">
        <v>26</v>
      </c>
      <c r="K159" t="s">
        <v>1477</v>
      </c>
      <c r="L159" t="s">
        <v>28</v>
      </c>
      <c r="M159" t="s">
        <v>4061</v>
      </c>
      <c r="N159" t="s">
        <v>4062</v>
      </c>
      <c r="P159" t="s">
        <v>1479</v>
      </c>
      <c r="Q159" t="s">
        <v>1480</v>
      </c>
      <c r="R159" t="s">
        <v>1481</v>
      </c>
      <c r="S159" t="s">
        <v>34</v>
      </c>
    </row>
    <row r="160" spans="1:19" x14ac:dyDescent="0.25">
      <c r="A160" s="1">
        <v>45856</v>
      </c>
      <c r="B160" s="1">
        <v>46221</v>
      </c>
      <c r="C160" t="s">
        <v>1473</v>
      </c>
      <c r="D160" s="4" t="str">
        <f>HYPERLINK(R160,Q160)</f>
        <v>Cyclomydril</v>
      </c>
      <c r="E160" t="s">
        <v>1474</v>
      </c>
      <c r="F160" t="s">
        <v>1475</v>
      </c>
      <c r="G160" t="s">
        <v>331</v>
      </c>
      <c r="H160" t="s">
        <v>117</v>
      </c>
      <c r="I160" t="s">
        <v>1476</v>
      </c>
      <c r="J160" t="s">
        <v>26</v>
      </c>
      <c r="K160" t="s">
        <v>1477</v>
      </c>
      <c r="L160" t="s">
        <v>28</v>
      </c>
      <c r="M160" t="s">
        <v>4063</v>
      </c>
      <c r="N160" t="s">
        <v>336</v>
      </c>
      <c r="P160" t="s">
        <v>1479</v>
      </c>
      <c r="Q160" t="s">
        <v>1480</v>
      </c>
      <c r="R160" t="s">
        <v>1481</v>
      </c>
      <c r="S160" t="s">
        <v>34</v>
      </c>
    </row>
    <row r="161" spans="1:19" x14ac:dyDescent="0.25">
      <c r="A161" s="1">
        <v>45856</v>
      </c>
      <c r="B161" s="1">
        <v>46221</v>
      </c>
      <c r="C161" t="s">
        <v>1473</v>
      </c>
      <c r="D161" s="4" t="str">
        <f>HYPERLINK(R161,Q161)</f>
        <v>Cyclomydril</v>
      </c>
      <c r="E161" t="s">
        <v>1474</v>
      </c>
      <c r="F161" t="s">
        <v>1475</v>
      </c>
      <c r="G161" t="s">
        <v>331</v>
      </c>
      <c r="H161" t="s">
        <v>117</v>
      </c>
      <c r="I161" t="s">
        <v>1476</v>
      </c>
      <c r="J161" t="s">
        <v>26</v>
      </c>
      <c r="K161" t="s">
        <v>1477</v>
      </c>
      <c r="L161" t="s">
        <v>28</v>
      </c>
      <c r="M161" t="s">
        <v>4064</v>
      </c>
      <c r="N161" t="s">
        <v>4065</v>
      </c>
      <c r="P161" t="s">
        <v>1479</v>
      </c>
      <c r="Q161" t="s">
        <v>1480</v>
      </c>
      <c r="R161" t="s">
        <v>1481</v>
      </c>
      <c r="S161" t="s">
        <v>34</v>
      </c>
    </row>
    <row r="162" spans="1:19" x14ac:dyDescent="0.25">
      <c r="A162" s="1">
        <v>45859</v>
      </c>
      <c r="B162" s="1">
        <v>46224</v>
      </c>
      <c r="C162" t="s">
        <v>1111</v>
      </c>
      <c r="D162" s="4" t="str">
        <f>HYPERLINK(R162,Q162)</f>
        <v>Cycloserine</v>
      </c>
      <c r="E162" t="s">
        <v>1112</v>
      </c>
      <c r="F162" t="s">
        <v>300</v>
      </c>
      <c r="G162" t="s">
        <v>537</v>
      </c>
      <c r="H162" t="s">
        <v>1113</v>
      </c>
      <c r="I162" t="s">
        <v>1114</v>
      </c>
      <c r="J162" t="s">
        <v>367</v>
      </c>
      <c r="K162" t="s">
        <v>1115</v>
      </c>
      <c r="L162" t="s">
        <v>28</v>
      </c>
      <c r="M162" t="s">
        <v>3945</v>
      </c>
      <c r="N162" t="s">
        <v>534</v>
      </c>
      <c r="P162" t="s">
        <v>1117</v>
      </c>
      <c r="Q162" t="s">
        <v>1118</v>
      </c>
      <c r="R162" t="s">
        <v>1119</v>
      </c>
      <c r="S162" t="s">
        <v>34</v>
      </c>
    </row>
    <row r="163" spans="1:19" x14ac:dyDescent="0.25">
      <c r="A163" s="1">
        <v>45743</v>
      </c>
      <c r="B163" s="1">
        <v>45743</v>
      </c>
      <c r="C163" t="s">
        <v>4711</v>
      </c>
      <c r="D163" s="4" t="str">
        <f>HYPERLINK(R163,Q163)</f>
        <v>Dantrolen i.v.</v>
      </c>
      <c r="E163" t="s">
        <v>4712</v>
      </c>
      <c r="F163" t="s">
        <v>2773</v>
      </c>
      <c r="G163" t="s">
        <v>1464</v>
      </c>
      <c r="H163" t="s">
        <v>4713</v>
      </c>
      <c r="I163" t="s">
        <v>4714</v>
      </c>
      <c r="J163" t="s">
        <v>53</v>
      </c>
      <c r="K163" t="s">
        <v>4715</v>
      </c>
      <c r="L163" t="s">
        <v>28</v>
      </c>
      <c r="M163" t="s">
        <v>4716</v>
      </c>
      <c r="N163" t="s">
        <v>1675</v>
      </c>
      <c r="P163" t="s">
        <v>4717</v>
      </c>
      <c r="Q163" t="s">
        <v>4718</v>
      </c>
      <c r="R163" t="s">
        <v>4719</v>
      </c>
      <c r="S163" t="s">
        <v>1679</v>
      </c>
    </row>
    <row r="164" spans="1:19" x14ac:dyDescent="0.25">
      <c r="A164" s="1">
        <v>45930</v>
      </c>
      <c r="B164" s="1">
        <v>46295</v>
      </c>
      <c r="C164" t="s">
        <v>389</v>
      </c>
      <c r="D164" s="4" t="str">
        <f>HYPERLINK(R164,Q164)</f>
        <v>DAP Clavulanic</v>
      </c>
      <c r="E164" t="s">
        <v>390</v>
      </c>
      <c r="G164" t="s">
        <v>391</v>
      </c>
      <c r="H164" t="s">
        <v>392</v>
      </c>
      <c r="I164" t="s">
        <v>393</v>
      </c>
      <c r="L164" t="s">
        <v>28</v>
      </c>
      <c r="M164" t="s">
        <v>3126</v>
      </c>
      <c r="N164" t="s">
        <v>3127</v>
      </c>
      <c r="P164" t="s">
        <v>396</v>
      </c>
      <c r="Q164" t="s">
        <v>397</v>
      </c>
      <c r="R164" t="s">
        <v>398</v>
      </c>
      <c r="S164" t="s">
        <v>34</v>
      </c>
    </row>
    <row r="165" spans="1:19" x14ac:dyDescent="0.25">
      <c r="A165" s="1">
        <v>45863</v>
      </c>
      <c r="B165" s="1">
        <v>46228</v>
      </c>
      <c r="C165" t="s">
        <v>389</v>
      </c>
      <c r="D165" s="4" t="str">
        <f>HYPERLINK(R165,Q165)</f>
        <v>DAP Clavulanic</v>
      </c>
      <c r="E165" t="s">
        <v>390</v>
      </c>
      <c r="G165" t="s">
        <v>391</v>
      </c>
      <c r="H165" t="s">
        <v>392</v>
      </c>
      <c r="I165" t="s">
        <v>393</v>
      </c>
      <c r="L165" t="s">
        <v>28</v>
      </c>
      <c r="M165" t="s">
        <v>3834</v>
      </c>
      <c r="N165" t="s">
        <v>3829</v>
      </c>
      <c r="P165" t="s">
        <v>396</v>
      </c>
      <c r="Q165" t="s">
        <v>397</v>
      </c>
      <c r="R165" t="s">
        <v>398</v>
      </c>
      <c r="S165" t="s">
        <v>34</v>
      </c>
    </row>
    <row r="166" spans="1:19" x14ac:dyDescent="0.25">
      <c r="A166" s="1">
        <v>45863</v>
      </c>
      <c r="B166" s="1">
        <v>46228</v>
      </c>
      <c r="C166" t="s">
        <v>546</v>
      </c>
      <c r="D166" s="4" t="str">
        <f>HYPERLINK(R166,Q166)</f>
        <v>DAP-12 Penicillin</v>
      </c>
      <c r="E166" t="s">
        <v>547</v>
      </c>
      <c r="G166" t="s">
        <v>548</v>
      </c>
      <c r="H166" t="s">
        <v>392</v>
      </c>
      <c r="I166" t="s">
        <v>393</v>
      </c>
      <c r="L166" t="s">
        <v>28</v>
      </c>
      <c r="M166" t="s">
        <v>3827</v>
      </c>
      <c r="N166" t="s">
        <v>3228</v>
      </c>
      <c r="P166" t="s">
        <v>551</v>
      </c>
      <c r="Q166" t="s">
        <v>552</v>
      </c>
      <c r="R166" t="s">
        <v>553</v>
      </c>
      <c r="S166" t="s">
        <v>34</v>
      </c>
    </row>
    <row r="167" spans="1:19" x14ac:dyDescent="0.25">
      <c r="A167" s="1">
        <v>45863</v>
      </c>
      <c r="B167" s="1">
        <v>46228</v>
      </c>
      <c r="C167" t="s">
        <v>546</v>
      </c>
      <c r="D167" s="4" t="str">
        <f>HYPERLINK(R167,Q167)</f>
        <v>DAP-12 Penicillin</v>
      </c>
      <c r="E167" t="s">
        <v>547</v>
      </c>
      <c r="G167" t="s">
        <v>548</v>
      </c>
      <c r="H167" t="s">
        <v>392</v>
      </c>
      <c r="I167" t="s">
        <v>393</v>
      </c>
      <c r="L167" t="s">
        <v>28</v>
      </c>
      <c r="M167" t="s">
        <v>3828</v>
      </c>
      <c r="N167" t="s">
        <v>3829</v>
      </c>
      <c r="P167" t="s">
        <v>551</v>
      </c>
      <c r="Q167" t="s">
        <v>552</v>
      </c>
      <c r="R167" t="s">
        <v>553</v>
      </c>
      <c r="S167" t="s">
        <v>34</v>
      </c>
    </row>
    <row r="168" spans="1:19" x14ac:dyDescent="0.25">
      <c r="A168" s="1">
        <v>45863</v>
      </c>
      <c r="B168" s="1">
        <v>46228</v>
      </c>
      <c r="C168" t="s">
        <v>546</v>
      </c>
      <c r="D168" s="4" t="str">
        <f>HYPERLINK(R168,Q168)</f>
        <v>DAP-12 Penicillin</v>
      </c>
      <c r="E168" t="s">
        <v>547</v>
      </c>
      <c r="G168" t="s">
        <v>548</v>
      </c>
      <c r="H168" t="s">
        <v>392</v>
      </c>
      <c r="I168" t="s">
        <v>393</v>
      </c>
      <c r="L168" t="s">
        <v>28</v>
      </c>
      <c r="M168" t="s">
        <v>3830</v>
      </c>
      <c r="N168" t="s">
        <v>713</v>
      </c>
      <c r="P168" t="s">
        <v>551</v>
      </c>
      <c r="Q168" t="s">
        <v>552</v>
      </c>
      <c r="R168" t="s">
        <v>553</v>
      </c>
      <c r="S168" t="s">
        <v>34</v>
      </c>
    </row>
    <row r="169" spans="1:19" x14ac:dyDescent="0.25">
      <c r="A169" s="1">
        <v>45863</v>
      </c>
      <c r="B169" s="1">
        <v>46228</v>
      </c>
      <c r="C169" t="s">
        <v>716</v>
      </c>
      <c r="D169" s="4" t="str">
        <f>HYPERLINK(R169,Q169)</f>
        <v>DAP-amoxicillin</v>
      </c>
      <c r="E169" t="s">
        <v>717</v>
      </c>
      <c r="G169" t="s">
        <v>548</v>
      </c>
      <c r="H169" t="s">
        <v>392</v>
      </c>
      <c r="I169" t="s">
        <v>393</v>
      </c>
      <c r="L169" t="s">
        <v>28</v>
      </c>
      <c r="M169" t="s">
        <v>3831</v>
      </c>
      <c r="N169" t="s">
        <v>719</v>
      </c>
      <c r="P169" t="s">
        <v>720</v>
      </c>
      <c r="Q169" t="s">
        <v>721</v>
      </c>
      <c r="R169" t="s">
        <v>722</v>
      </c>
      <c r="S169" t="s">
        <v>34</v>
      </c>
    </row>
    <row r="170" spans="1:19" x14ac:dyDescent="0.25">
      <c r="A170" s="1">
        <v>45863</v>
      </c>
      <c r="B170" s="1">
        <v>46228</v>
      </c>
      <c r="C170" t="s">
        <v>716</v>
      </c>
      <c r="D170" s="4" t="str">
        <f>HYPERLINK(R170,Q170)</f>
        <v>DAP-amoxicillin</v>
      </c>
      <c r="E170" t="s">
        <v>717</v>
      </c>
      <c r="G170" t="s">
        <v>548</v>
      </c>
      <c r="H170" t="s">
        <v>392</v>
      </c>
      <c r="I170" t="s">
        <v>393</v>
      </c>
      <c r="L170" t="s">
        <v>28</v>
      </c>
      <c r="M170" t="s">
        <v>3832</v>
      </c>
      <c r="N170" t="s">
        <v>3833</v>
      </c>
      <c r="P170" t="s">
        <v>720</v>
      </c>
      <c r="Q170" t="s">
        <v>721</v>
      </c>
      <c r="R170" t="s">
        <v>722</v>
      </c>
      <c r="S170" t="s">
        <v>34</v>
      </c>
    </row>
    <row r="171" spans="1:19" x14ac:dyDescent="0.25">
      <c r="A171" s="1">
        <v>45897</v>
      </c>
      <c r="B171" s="1">
        <v>46262</v>
      </c>
      <c r="C171" t="s">
        <v>1018</v>
      </c>
      <c r="D171" s="4" t="str">
        <f>HYPERLINK(R171,Q171)</f>
        <v>Daraprim</v>
      </c>
      <c r="E171" t="s">
        <v>1019</v>
      </c>
      <c r="F171" t="s">
        <v>232</v>
      </c>
      <c r="G171" t="s">
        <v>38</v>
      </c>
      <c r="H171" t="s">
        <v>1020</v>
      </c>
      <c r="I171" t="s">
        <v>1021</v>
      </c>
      <c r="J171" t="s">
        <v>106</v>
      </c>
      <c r="K171" t="s">
        <v>1022</v>
      </c>
      <c r="L171" t="s">
        <v>28</v>
      </c>
      <c r="M171" t="s">
        <v>3246</v>
      </c>
      <c r="N171" t="s">
        <v>959</v>
      </c>
      <c r="P171" t="s">
        <v>1024</v>
      </c>
      <c r="Q171" t="s">
        <v>1025</v>
      </c>
      <c r="R171" t="s">
        <v>1026</v>
      </c>
      <c r="S171" t="s">
        <v>34</v>
      </c>
    </row>
    <row r="172" spans="1:19" x14ac:dyDescent="0.25">
      <c r="A172" s="1">
        <v>45859</v>
      </c>
      <c r="B172" s="1">
        <v>46224</v>
      </c>
      <c r="C172" t="s">
        <v>1724</v>
      </c>
      <c r="D172" s="4" t="str">
        <f>HYPERLINK(R172,Q172)</f>
        <v>Decadron</v>
      </c>
      <c r="E172" t="s">
        <v>868</v>
      </c>
      <c r="F172" t="s">
        <v>378</v>
      </c>
      <c r="G172" t="s">
        <v>264</v>
      </c>
      <c r="H172" t="s">
        <v>870</v>
      </c>
      <c r="I172" t="s">
        <v>1725</v>
      </c>
      <c r="J172" t="s">
        <v>66</v>
      </c>
      <c r="K172" t="s">
        <v>1726</v>
      </c>
      <c r="L172" t="s">
        <v>28</v>
      </c>
      <c r="M172" t="s">
        <v>3985</v>
      </c>
      <c r="N172" t="s">
        <v>3986</v>
      </c>
      <c r="P172" t="s">
        <v>1729</v>
      </c>
      <c r="Q172" t="s">
        <v>1730</v>
      </c>
      <c r="R172" t="s">
        <v>1731</v>
      </c>
      <c r="S172" t="s">
        <v>34</v>
      </c>
    </row>
    <row r="173" spans="1:19" x14ac:dyDescent="0.25">
      <c r="A173" s="1">
        <v>45860</v>
      </c>
      <c r="B173" s="1">
        <v>46225</v>
      </c>
      <c r="C173" t="s">
        <v>3931</v>
      </c>
      <c r="D173" s="4" t="str">
        <f>HYPERLINK(R173,Q173)</f>
        <v>Dental Screening - Ds - 1000</v>
      </c>
      <c r="E173" t="s">
        <v>73</v>
      </c>
      <c r="G173" t="s">
        <v>74</v>
      </c>
      <c r="H173" t="s">
        <v>75</v>
      </c>
      <c r="I173" t="s">
        <v>3932</v>
      </c>
      <c r="L173" t="s">
        <v>28</v>
      </c>
      <c r="M173" t="s">
        <v>3933</v>
      </c>
      <c r="N173" t="s">
        <v>667</v>
      </c>
      <c r="P173" t="s">
        <v>3934</v>
      </c>
      <c r="Q173" t="s">
        <v>3935</v>
      </c>
      <c r="R173" t="s">
        <v>3936</v>
      </c>
      <c r="S173" t="s">
        <v>34</v>
      </c>
    </row>
    <row r="174" spans="1:19" x14ac:dyDescent="0.25">
      <c r="A174" s="1">
        <v>45860</v>
      </c>
      <c r="B174" s="1">
        <v>46225</v>
      </c>
      <c r="C174" t="s">
        <v>3931</v>
      </c>
      <c r="D174" s="4" t="str">
        <f>HYPERLINK(R174,Q174)</f>
        <v>Dental Screening - Ds - 1000</v>
      </c>
      <c r="E174" t="s">
        <v>73</v>
      </c>
      <c r="G174" t="s">
        <v>74</v>
      </c>
      <c r="H174" t="s">
        <v>75</v>
      </c>
      <c r="I174" t="s">
        <v>3932</v>
      </c>
      <c r="L174" t="s">
        <v>28</v>
      </c>
      <c r="M174" t="s">
        <v>3937</v>
      </c>
      <c r="N174" t="s">
        <v>672</v>
      </c>
      <c r="P174" t="s">
        <v>3934</v>
      </c>
      <c r="Q174" t="s">
        <v>3935</v>
      </c>
      <c r="R174" t="s">
        <v>3936</v>
      </c>
      <c r="S174" t="s">
        <v>34</v>
      </c>
    </row>
    <row r="175" spans="1:19" x14ac:dyDescent="0.25">
      <c r="A175" s="1">
        <v>45861</v>
      </c>
      <c r="B175" s="1">
        <v>46226</v>
      </c>
      <c r="C175" t="s">
        <v>2845</v>
      </c>
      <c r="D175" s="4" t="str">
        <f>HYPERLINK(R175,Q175)</f>
        <v>Desomedine</v>
      </c>
      <c r="E175" t="s">
        <v>2846</v>
      </c>
      <c r="F175" t="s">
        <v>401</v>
      </c>
      <c r="G175" t="s">
        <v>331</v>
      </c>
      <c r="H175" t="s">
        <v>2847</v>
      </c>
      <c r="I175" t="s">
        <v>2848</v>
      </c>
      <c r="J175" t="s">
        <v>177</v>
      </c>
      <c r="K175" t="s">
        <v>2849</v>
      </c>
      <c r="L175" t="s">
        <v>28</v>
      </c>
      <c r="M175" t="s">
        <v>3865</v>
      </c>
      <c r="N175" t="s">
        <v>3360</v>
      </c>
      <c r="P175" t="s">
        <v>2852</v>
      </c>
      <c r="Q175" t="s">
        <v>2853</v>
      </c>
      <c r="R175" t="s">
        <v>2854</v>
      </c>
      <c r="S175" t="s">
        <v>34</v>
      </c>
    </row>
    <row r="176" spans="1:19" x14ac:dyDescent="0.25">
      <c r="A176" s="1">
        <v>45861</v>
      </c>
      <c r="B176" s="1">
        <v>46226</v>
      </c>
      <c r="C176" t="s">
        <v>1540</v>
      </c>
      <c r="D176" s="4" t="str">
        <f>HYPERLINK(R176,Q176)</f>
        <v>Dexamethasone</v>
      </c>
      <c r="E176" t="s">
        <v>868</v>
      </c>
      <c r="F176" t="s">
        <v>606</v>
      </c>
      <c r="G176" t="s">
        <v>63</v>
      </c>
      <c r="H176" t="s">
        <v>870</v>
      </c>
      <c r="I176" t="s">
        <v>1095</v>
      </c>
      <c r="J176" t="s">
        <v>26</v>
      </c>
      <c r="K176" t="s">
        <v>1541</v>
      </c>
      <c r="L176" t="s">
        <v>28</v>
      </c>
      <c r="M176" t="s">
        <v>3864</v>
      </c>
      <c r="N176" t="s">
        <v>1752</v>
      </c>
      <c r="P176" t="s">
        <v>1544</v>
      </c>
      <c r="Q176" t="s">
        <v>1545</v>
      </c>
      <c r="R176" t="s">
        <v>1546</v>
      </c>
      <c r="S176" t="s">
        <v>34</v>
      </c>
    </row>
    <row r="177" spans="1:19" x14ac:dyDescent="0.25">
      <c r="A177" s="1">
        <v>45859</v>
      </c>
      <c r="B177" s="1">
        <v>46224</v>
      </c>
      <c r="C177" t="s">
        <v>1540</v>
      </c>
      <c r="D177" s="4" t="str">
        <f>HYPERLINK(R177,Q177)</f>
        <v>Dexamethasone</v>
      </c>
      <c r="E177" t="s">
        <v>868</v>
      </c>
      <c r="F177" t="s">
        <v>606</v>
      </c>
      <c r="G177" t="s">
        <v>63</v>
      </c>
      <c r="H177" t="s">
        <v>870</v>
      </c>
      <c r="I177" t="s">
        <v>1095</v>
      </c>
      <c r="J177" t="s">
        <v>26</v>
      </c>
      <c r="K177" t="s">
        <v>1541</v>
      </c>
      <c r="L177" t="s">
        <v>28</v>
      </c>
      <c r="M177" t="s">
        <v>3987</v>
      </c>
      <c r="N177" t="s">
        <v>3988</v>
      </c>
      <c r="P177" t="s">
        <v>1544</v>
      </c>
      <c r="Q177" t="s">
        <v>1545</v>
      </c>
      <c r="R177" t="s">
        <v>1546</v>
      </c>
      <c r="S177" t="s">
        <v>34</v>
      </c>
    </row>
    <row r="178" spans="1:19" x14ac:dyDescent="0.25">
      <c r="A178" s="1">
        <v>45859</v>
      </c>
      <c r="B178" s="1">
        <v>46224</v>
      </c>
      <c r="C178" t="s">
        <v>1540</v>
      </c>
      <c r="D178" s="4" t="str">
        <f>HYPERLINK(R178,Q178)</f>
        <v>Dexamethasone</v>
      </c>
      <c r="E178" t="s">
        <v>868</v>
      </c>
      <c r="F178" t="s">
        <v>606</v>
      </c>
      <c r="G178" t="s">
        <v>63</v>
      </c>
      <c r="H178" t="s">
        <v>870</v>
      </c>
      <c r="I178" t="s">
        <v>1095</v>
      </c>
      <c r="J178" t="s">
        <v>26</v>
      </c>
      <c r="K178" t="s">
        <v>1541</v>
      </c>
      <c r="L178" t="s">
        <v>28</v>
      </c>
      <c r="M178" t="s">
        <v>3989</v>
      </c>
      <c r="N178" t="s">
        <v>3990</v>
      </c>
      <c r="P178" t="s">
        <v>1544</v>
      </c>
      <c r="Q178" t="s">
        <v>1545</v>
      </c>
      <c r="R178" t="s">
        <v>1546</v>
      </c>
      <c r="S178" t="s">
        <v>34</v>
      </c>
    </row>
    <row r="179" spans="1:19" x14ac:dyDescent="0.25">
      <c r="A179" s="1">
        <v>45883</v>
      </c>
      <c r="B179" s="1">
        <v>46248</v>
      </c>
      <c r="C179" t="s">
        <v>218</v>
      </c>
      <c r="D179" s="4" t="str">
        <f>HYPERLINK(R179,Q179)</f>
        <v>Dexrazoxane</v>
      </c>
      <c r="E179" t="s">
        <v>219</v>
      </c>
      <c r="F179" t="s">
        <v>220</v>
      </c>
      <c r="G179" t="s">
        <v>3388</v>
      </c>
      <c r="H179" t="s">
        <v>222</v>
      </c>
      <c r="I179" t="s">
        <v>223</v>
      </c>
      <c r="J179" t="s">
        <v>26</v>
      </c>
      <c r="K179" t="s">
        <v>224</v>
      </c>
      <c r="L179" t="s">
        <v>28</v>
      </c>
      <c r="M179" t="s">
        <v>3389</v>
      </c>
      <c r="N179" t="s">
        <v>1785</v>
      </c>
      <c r="P179" t="s">
        <v>227</v>
      </c>
      <c r="Q179" t="s">
        <v>228</v>
      </c>
      <c r="R179" t="s">
        <v>229</v>
      </c>
      <c r="S179" t="s">
        <v>34</v>
      </c>
    </row>
    <row r="180" spans="1:19" x14ac:dyDescent="0.25">
      <c r="A180" s="1">
        <v>45873</v>
      </c>
      <c r="B180" s="1">
        <v>46238</v>
      </c>
      <c r="C180" t="s">
        <v>218</v>
      </c>
      <c r="D180" s="4" t="str">
        <f>HYPERLINK(R180,Q180)</f>
        <v>Dexrazoxane</v>
      </c>
      <c r="E180" t="s">
        <v>3516</v>
      </c>
      <c r="F180" t="s">
        <v>220</v>
      </c>
      <c r="G180" t="s">
        <v>221</v>
      </c>
      <c r="H180" t="s">
        <v>222</v>
      </c>
      <c r="I180" t="s">
        <v>223</v>
      </c>
      <c r="J180" t="s">
        <v>26</v>
      </c>
      <c r="K180" t="s">
        <v>224</v>
      </c>
      <c r="L180" t="s">
        <v>28</v>
      </c>
      <c r="M180" t="s">
        <v>3517</v>
      </c>
      <c r="N180" t="s">
        <v>885</v>
      </c>
      <c r="P180" t="s">
        <v>227</v>
      </c>
      <c r="Q180" t="s">
        <v>228</v>
      </c>
      <c r="R180" t="s">
        <v>229</v>
      </c>
      <c r="S180" t="s">
        <v>34</v>
      </c>
    </row>
    <row r="181" spans="1:19" x14ac:dyDescent="0.25">
      <c r="A181" s="1">
        <v>45859</v>
      </c>
      <c r="B181" s="1">
        <v>46224</v>
      </c>
      <c r="C181" t="s">
        <v>3991</v>
      </c>
      <c r="D181" s="4" t="str">
        <f>HYPERLINK(R181,Q181)</f>
        <v>Diazepam</v>
      </c>
      <c r="E181" t="s">
        <v>173</v>
      </c>
      <c r="F181" t="s">
        <v>1308</v>
      </c>
      <c r="G181" t="s">
        <v>23</v>
      </c>
      <c r="H181" t="s">
        <v>175</v>
      </c>
      <c r="I181" t="s">
        <v>1095</v>
      </c>
      <c r="J181" t="s">
        <v>26</v>
      </c>
      <c r="K181" t="s">
        <v>3992</v>
      </c>
      <c r="L181" t="s">
        <v>28</v>
      </c>
      <c r="M181" t="s">
        <v>3993</v>
      </c>
      <c r="N181" t="s">
        <v>3994</v>
      </c>
      <c r="P181" t="s">
        <v>3995</v>
      </c>
      <c r="Q181" t="s">
        <v>3996</v>
      </c>
      <c r="R181" t="s">
        <v>3997</v>
      </c>
      <c r="S181" t="s">
        <v>34</v>
      </c>
    </row>
    <row r="182" spans="1:19" x14ac:dyDescent="0.25">
      <c r="A182" s="1">
        <v>45831</v>
      </c>
      <c r="B182" s="1">
        <v>46196</v>
      </c>
      <c r="C182" t="s">
        <v>2046</v>
      </c>
      <c r="D182" s="4" t="str">
        <f>HYPERLINK(R182,Q182)</f>
        <v>Diazepam-Lipuro</v>
      </c>
      <c r="E182" t="s">
        <v>173</v>
      </c>
      <c r="F182" t="s">
        <v>2047</v>
      </c>
      <c r="G182" t="s">
        <v>2048</v>
      </c>
      <c r="H182" t="s">
        <v>175</v>
      </c>
      <c r="I182" t="s">
        <v>2939</v>
      </c>
      <c r="J182" t="s">
        <v>53</v>
      </c>
      <c r="K182" t="s">
        <v>2050</v>
      </c>
      <c r="L182" t="s">
        <v>28</v>
      </c>
      <c r="M182" t="s">
        <v>4570</v>
      </c>
      <c r="N182" t="s">
        <v>4571</v>
      </c>
      <c r="P182" t="s">
        <v>2052</v>
      </c>
      <c r="Q182" t="s">
        <v>4572</v>
      </c>
      <c r="R182" t="s">
        <v>2054</v>
      </c>
      <c r="S182" t="s">
        <v>34</v>
      </c>
    </row>
    <row r="183" spans="1:19" x14ac:dyDescent="0.25">
      <c r="A183" s="1">
        <v>45831</v>
      </c>
      <c r="B183" s="1">
        <v>46196</v>
      </c>
      <c r="C183" t="s">
        <v>2046</v>
      </c>
      <c r="D183" s="4" t="str">
        <f>HYPERLINK(R183,Q183)</f>
        <v>Diazepam-Lipuro</v>
      </c>
      <c r="E183" t="s">
        <v>173</v>
      </c>
      <c r="F183" t="s">
        <v>2047</v>
      </c>
      <c r="G183" t="s">
        <v>2048</v>
      </c>
      <c r="H183" t="s">
        <v>175</v>
      </c>
      <c r="I183" t="s">
        <v>2939</v>
      </c>
      <c r="J183" t="s">
        <v>53</v>
      </c>
      <c r="K183" t="s">
        <v>2050</v>
      </c>
      <c r="L183" t="s">
        <v>28</v>
      </c>
      <c r="M183" t="s">
        <v>4573</v>
      </c>
      <c r="N183" t="s">
        <v>369</v>
      </c>
      <c r="P183" t="s">
        <v>2052</v>
      </c>
      <c r="Q183" t="s">
        <v>4572</v>
      </c>
      <c r="R183" t="s">
        <v>2054</v>
      </c>
      <c r="S183" t="s">
        <v>34</v>
      </c>
    </row>
    <row r="184" spans="1:19" x14ac:dyDescent="0.25">
      <c r="A184" s="1">
        <v>45831</v>
      </c>
      <c r="B184" s="1">
        <v>46196</v>
      </c>
      <c r="C184" t="s">
        <v>2046</v>
      </c>
      <c r="D184" s="4" t="str">
        <f>HYPERLINK(R184,Q184)</f>
        <v>Diazepam-Lipuro</v>
      </c>
      <c r="E184" t="s">
        <v>173</v>
      </c>
      <c r="F184" t="s">
        <v>2047</v>
      </c>
      <c r="G184" t="s">
        <v>2048</v>
      </c>
      <c r="H184" t="s">
        <v>175</v>
      </c>
      <c r="I184" t="s">
        <v>2939</v>
      </c>
      <c r="J184" t="s">
        <v>53</v>
      </c>
      <c r="K184" t="s">
        <v>2050</v>
      </c>
      <c r="L184" t="s">
        <v>28</v>
      </c>
      <c r="M184" t="s">
        <v>4574</v>
      </c>
      <c r="N184" t="s">
        <v>3485</v>
      </c>
      <c r="P184" t="s">
        <v>2052</v>
      </c>
      <c r="Q184" t="s">
        <v>4572</v>
      </c>
      <c r="R184" t="s">
        <v>2054</v>
      </c>
      <c r="S184" t="s">
        <v>34</v>
      </c>
    </row>
    <row r="185" spans="1:19" x14ac:dyDescent="0.25">
      <c r="A185" s="1">
        <v>45861</v>
      </c>
      <c r="B185" s="1">
        <v>46226</v>
      </c>
      <c r="C185" t="s">
        <v>1791</v>
      </c>
      <c r="D185" s="4" t="str">
        <f>HYPERLINK(R185,Q185)</f>
        <v>Dibenzyran</v>
      </c>
      <c r="E185" t="s">
        <v>1792</v>
      </c>
      <c r="F185" t="s">
        <v>1064</v>
      </c>
      <c r="G185" t="s">
        <v>537</v>
      </c>
      <c r="H185" t="s">
        <v>1793</v>
      </c>
      <c r="I185" t="s">
        <v>1794</v>
      </c>
      <c r="J185" t="s">
        <v>53</v>
      </c>
      <c r="K185" t="s">
        <v>1795</v>
      </c>
      <c r="L185" t="s">
        <v>28</v>
      </c>
      <c r="M185" t="s">
        <v>3859</v>
      </c>
      <c r="N185" t="s">
        <v>1797</v>
      </c>
      <c r="P185" t="s">
        <v>1798</v>
      </c>
      <c r="Q185" t="s">
        <v>1799</v>
      </c>
      <c r="R185" t="s">
        <v>1800</v>
      </c>
      <c r="S185" t="s">
        <v>34</v>
      </c>
    </row>
    <row r="186" spans="1:19" x14ac:dyDescent="0.25">
      <c r="A186" s="1">
        <v>45861</v>
      </c>
      <c r="B186" s="1">
        <v>46226</v>
      </c>
      <c r="C186" t="s">
        <v>1791</v>
      </c>
      <c r="D186" s="4" t="str">
        <f>HYPERLINK(R186,Q186)</f>
        <v>Dibenzyran</v>
      </c>
      <c r="E186" t="s">
        <v>1792</v>
      </c>
      <c r="F186" t="s">
        <v>1064</v>
      </c>
      <c r="G186" t="s">
        <v>537</v>
      </c>
      <c r="H186" t="s">
        <v>1793</v>
      </c>
      <c r="I186" t="s">
        <v>1794</v>
      </c>
      <c r="J186" t="s">
        <v>53</v>
      </c>
      <c r="K186" t="s">
        <v>1795</v>
      </c>
      <c r="L186" t="s">
        <v>28</v>
      </c>
      <c r="M186" t="s">
        <v>3860</v>
      </c>
      <c r="N186" t="s">
        <v>3861</v>
      </c>
      <c r="P186" t="s">
        <v>1798</v>
      </c>
      <c r="Q186" t="s">
        <v>1799</v>
      </c>
      <c r="R186" t="s">
        <v>1800</v>
      </c>
      <c r="S186" t="s">
        <v>34</v>
      </c>
    </row>
    <row r="187" spans="1:19" x14ac:dyDescent="0.25">
      <c r="A187" s="1">
        <v>45803</v>
      </c>
      <c r="B187" s="1">
        <v>46168</v>
      </c>
      <c r="C187" t="s">
        <v>2252</v>
      </c>
      <c r="D187" s="4" t="str">
        <f>HYPERLINK(R187,Q187)</f>
        <v>Digifab</v>
      </c>
      <c r="E187" t="s">
        <v>2253</v>
      </c>
      <c r="F187" t="s">
        <v>2254</v>
      </c>
      <c r="G187" t="s">
        <v>1377</v>
      </c>
      <c r="H187" t="s">
        <v>2255</v>
      </c>
      <c r="I187" t="s">
        <v>2256</v>
      </c>
      <c r="J187" t="s">
        <v>26</v>
      </c>
      <c r="K187" t="s">
        <v>2257</v>
      </c>
      <c r="L187" t="s">
        <v>28</v>
      </c>
      <c r="M187" t="s">
        <v>4709</v>
      </c>
      <c r="N187" t="s">
        <v>1675</v>
      </c>
      <c r="P187" t="s">
        <v>2259</v>
      </c>
      <c r="Q187" t="s">
        <v>2260</v>
      </c>
      <c r="R187" t="s">
        <v>2261</v>
      </c>
      <c r="S187" t="s">
        <v>1679</v>
      </c>
    </row>
    <row r="188" spans="1:19" x14ac:dyDescent="0.25">
      <c r="A188" s="1">
        <v>45873</v>
      </c>
      <c r="B188" s="1">
        <v>46238</v>
      </c>
      <c r="C188" t="s">
        <v>1208</v>
      </c>
      <c r="D188" s="4" t="str">
        <f>HYPERLINK(R188,Q188)</f>
        <v>Digoxin</v>
      </c>
      <c r="E188" t="s">
        <v>1209</v>
      </c>
      <c r="F188" t="s">
        <v>1210</v>
      </c>
      <c r="G188" t="s">
        <v>23</v>
      </c>
      <c r="H188" t="s">
        <v>1211</v>
      </c>
      <c r="I188" t="s">
        <v>897</v>
      </c>
      <c r="J188" t="s">
        <v>367</v>
      </c>
      <c r="K188" t="s">
        <v>1212</v>
      </c>
      <c r="L188" t="s">
        <v>28</v>
      </c>
      <c r="M188" t="s">
        <v>3518</v>
      </c>
      <c r="N188" t="s">
        <v>1214</v>
      </c>
      <c r="P188" t="s">
        <v>1215</v>
      </c>
      <c r="Q188" t="s">
        <v>1216</v>
      </c>
      <c r="R188" t="s">
        <v>1217</v>
      </c>
      <c r="S188" t="s">
        <v>34</v>
      </c>
    </row>
    <row r="189" spans="1:19" x14ac:dyDescent="0.25">
      <c r="A189" s="1">
        <v>45863</v>
      </c>
      <c r="B189" s="1">
        <v>46228</v>
      </c>
      <c r="C189" t="s">
        <v>1208</v>
      </c>
      <c r="D189" s="4" t="str">
        <f>HYPERLINK(R189,Q189)</f>
        <v>Digoxin</v>
      </c>
      <c r="E189" t="s">
        <v>1209</v>
      </c>
      <c r="F189" t="s">
        <v>1210</v>
      </c>
      <c r="G189" t="s">
        <v>23</v>
      </c>
      <c r="H189" t="s">
        <v>1211</v>
      </c>
      <c r="I189" t="s">
        <v>897</v>
      </c>
      <c r="J189" t="s">
        <v>367</v>
      </c>
      <c r="K189" t="s">
        <v>1212</v>
      </c>
      <c r="L189" t="s">
        <v>28</v>
      </c>
      <c r="M189" t="s">
        <v>3754</v>
      </c>
      <c r="N189" t="s">
        <v>3755</v>
      </c>
      <c r="P189" t="s">
        <v>1215</v>
      </c>
      <c r="Q189" t="s">
        <v>1216</v>
      </c>
      <c r="R189" t="s">
        <v>1217</v>
      </c>
      <c r="S189" t="s">
        <v>34</v>
      </c>
    </row>
    <row r="190" spans="1:19" x14ac:dyDescent="0.25">
      <c r="A190" s="1">
        <v>45863</v>
      </c>
      <c r="B190" s="1">
        <v>46228</v>
      </c>
      <c r="C190" t="s">
        <v>3656</v>
      </c>
      <c r="D190" s="4" t="str">
        <f>HYPERLINK(R190,Q190)</f>
        <v>Diltiazem AbZ</v>
      </c>
      <c r="E190" t="s">
        <v>2514</v>
      </c>
      <c r="F190" t="s">
        <v>2515</v>
      </c>
      <c r="G190" t="s">
        <v>152</v>
      </c>
      <c r="H190" t="s">
        <v>2502</v>
      </c>
      <c r="I190" t="s">
        <v>3657</v>
      </c>
      <c r="J190" t="s">
        <v>53</v>
      </c>
      <c r="K190" t="s">
        <v>3658</v>
      </c>
      <c r="L190" t="s">
        <v>28</v>
      </c>
      <c r="M190" t="s">
        <v>3659</v>
      </c>
      <c r="N190" t="s">
        <v>3660</v>
      </c>
      <c r="P190" t="s">
        <v>3661</v>
      </c>
      <c r="Q190" t="s">
        <v>3662</v>
      </c>
      <c r="R190" t="s">
        <v>3663</v>
      </c>
      <c r="S190" t="s">
        <v>34</v>
      </c>
    </row>
    <row r="191" spans="1:19" x14ac:dyDescent="0.25">
      <c r="A191" s="1">
        <v>45863</v>
      </c>
      <c r="B191" s="1">
        <v>46228</v>
      </c>
      <c r="C191" t="s">
        <v>2533</v>
      </c>
      <c r="D191" s="4" t="str">
        <f>HYPERLINK(R191,Q191)</f>
        <v>Diltiazem Ethypharm</v>
      </c>
      <c r="E191" t="s">
        <v>2514</v>
      </c>
      <c r="F191" t="s">
        <v>2534</v>
      </c>
      <c r="G191" t="s">
        <v>906</v>
      </c>
      <c r="H191" t="s">
        <v>2502</v>
      </c>
      <c r="I191" t="s">
        <v>2535</v>
      </c>
      <c r="J191" t="s">
        <v>53</v>
      </c>
      <c r="K191" t="s">
        <v>2536</v>
      </c>
      <c r="L191" t="s">
        <v>28</v>
      </c>
      <c r="M191" t="s">
        <v>3704</v>
      </c>
      <c r="N191" t="s">
        <v>3705</v>
      </c>
      <c r="P191" t="s">
        <v>2538</v>
      </c>
      <c r="Q191" t="s">
        <v>2539</v>
      </c>
      <c r="R191" t="s">
        <v>2540</v>
      </c>
      <c r="S191" t="s">
        <v>34</v>
      </c>
    </row>
    <row r="192" spans="1:19" x14ac:dyDescent="0.25">
      <c r="A192" s="1">
        <v>45863</v>
      </c>
      <c r="B192" s="1">
        <v>46228</v>
      </c>
      <c r="C192" t="s">
        <v>3671</v>
      </c>
      <c r="D192" s="4" t="str">
        <f>HYPERLINK(R192,Q192)</f>
        <v>Diltiazem-ratiopharm</v>
      </c>
      <c r="E192" t="s">
        <v>2514</v>
      </c>
      <c r="F192" t="s">
        <v>2501</v>
      </c>
      <c r="G192" t="s">
        <v>38</v>
      </c>
      <c r="H192" t="s">
        <v>2502</v>
      </c>
      <c r="I192" t="s">
        <v>629</v>
      </c>
      <c r="J192" t="s">
        <v>53</v>
      </c>
      <c r="K192" t="s">
        <v>3672</v>
      </c>
      <c r="L192" t="s">
        <v>28</v>
      </c>
      <c r="M192" t="s">
        <v>3673</v>
      </c>
      <c r="N192" t="s">
        <v>3674</v>
      </c>
      <c r="P192" t="s">
        <v>3675</v>
      </c>
      <c r="Q192" t="s">
        <v>3676</v>
      </c>
      <c r="R192" t="s">
        <v>3677</v>
      </c>
      <c r="S192" t="s">
        <v>34</v>
      </c>
    </row>
    <row r="193" spans="1:19" x14ac:dyDescent="0.25">
      <c r="A193" s="1">
        <v>45804</v>
      </c>
      <c r="B193" s="1">
        <v>46169</v>
      </c>
      <c r="C193" t="s">
        <v>2214</v>
      </c>
      <c r="D193" s="4" t="str">
        <f>HYPERLINK(R193,Q193)</f>
        <v>Dimaval 250 mg DMPS-Na/5 ml</v>
      </c>
      <c r="E193" t="s">
        <v>2215</v>
      </c>
      <c r="G193" t="s">
        <v>63</v>
      </c>
      <c r="H193" t="s">
        <v>1671</v>
      </c>
      <c r="I193" t="s">
        <v>4702</v>
      </c>
      <c r="J193" t="s">
        <v>53</v>
      </c>
      <c r="K193" t="s">
        <v>2217</v>
      </c>
      <c r="L193" t="s">
        <v>28</v>
      </c>
      <c r="M193" t="s">
        <v>4703</v>
      </c>
      <c r="N193" t="s">
        <v>1675</v>
      </c>
      <c r="P193" t="s">
        <v>2219</v>
      </c>
      <c r="Q193" t="s">
        <v>2220</v>
      </c>
      <c r="R193" t="s">
        <v>2221</v>
      </c>
      <c r="S193" t="s">
        <v>1679</v>
      </c>
    </row>
    <row r="194" spans="1:19" x14ac:dyDescent="0.25">
      <c r="A194" s="1">
        <v>45863</v>
      </c>
      <c r="B194" s="1">
        <v>46228</v>
      </c>
      <c r="C194" t="s">
        <v>3745</v>
      </c>
      <c r="D194" s="4" t="str">
        <f>HYPERLINK(R194,Q194)</f>
        <v>Dipyridamole</v>
      </c>
      <c r="E194" t="s">
        <v>3746</v>
      </c>
      <c r="F194" t="s">
        <v>2019</v>
      </c>
      <c r="G194" t="s">
        <v>607</v>
      </c>
      <c r="H194" t="s">
        <v>3747</v>
      </c>
      <c r="I194" t="s">
        <v>2008</v>
      </c>
      <c r="J194" t="s">
        <v>367</v>
      </c>
      <c r="K194" t="s">
        <v>3748</v>
      </c>
      <c r="L194" t="s">
        <v>28</v>
      </c>
      <c r="M194" t="s">
        <v>3749</v>
      </c>
      <c r="N194" t="s">
        <v>3750</v>
      </c>
      <c r="P194" t="s">
        <v>3751</v>
      </c>
      <c r="Q194" t="s">
        <v>3752</v>
      </c>
      <c r="R194" t="s">
        <v>3753</v>
      </c>
      <c r="S194" t="s">
        <v>34</v>
      </c>
    </row>
    <row r="195" spans="1:19" x14ac:dyDescent="0.25">
      <c r="A195" s="1">
        <v>45894</v>
      </c>
      <c r="B195" s="1">
        <v>46259</v>
      </c>
      <c r="C195" t="s">
        <v>3279</v>
      </c>
      <c r="D195" s="4" t="str">
        <f>HYPERLINK(R195,Q195)</f>
        <v>Disopyramide Phosphate</v>
      </c>
      <c r="E195" t="s">
        <v>420</v>
      </c>
      <c r="F195" t="s">
        <v>617</v>
      </c>
      <c r="G195" t="s">
        <v>537</v>
      </c>
      <c r="H195" t="s">
        <v>421</v>
      </c>
      <c r="I195" t="s">
        <v>3280</v>
      </c>
      <c r="J195" t="s">
        <v>26</v>
      </c>
      <c r="K195" t="s">
        <v>3281</v>
      </c>
      <c r="L195" t="s">
        <v>28</v>
      </c>
      <c r="M195" t="s">
        <v>3282</v>
      </c>
      <c r="N195" t="s">
        <v>2590</v>
      </c>
      <c r="P195" t="s">
        <v>3283</v>
      </c>
      <c r="Q195" t="s">
        <v>3284</v>
      </c>
      <c r="R195" t="s">
        <v>3285</v>
      </c>
      <c r="S195" t="s">
        <v>34</v>
      </c>
    </row>
    <row r="196" spans="1:19" x14ac:dyDescent="0.25">
      <c r="A196" s="1">
        <v>45839</v>
      </c>
      <c r="B196" s="1">
        <v>46204</v>
      </c>
      <c r="C196" t="s">
        <v>2781</v>
      </c>
      <c r="D196" s="4" t="str">
        <f>HYPERLINK(R196,Q196)</f>
        <v>Diuril</v>
      </c>
      <c r="E196" t="s">
        <v>2460</v>
      </c>
      <c r="F196" t="s">
        <v>1560</v>
      </c>
      <c r="G196" t="s">
        <v>607</v>
      </c>
      <c r="H196" t="s">
        <v>2461</v>
      </c>
      <c r="I196" t="s">
        <v>2782</v>
      </c>
      <c r="J196" t="s">
        <v>26</v>
      </c>
      <c r="K196" t="s">
        <v>2783</v>
      </c>
      <c r="L196" t="s">
        <v>28</v>
      </c>
      <c r="M196" t="s">
        <v>4350</v>
      </c>
      <c r="N196" t="s">
        <v>4351</v>
      </c>
      <c r="P196" t="s">
        <v>2786</v>
      </c>
      <c r="Q196" t="s">
        <v>2787</v>
      </c>
      <c r="R196" t="s">
        <v>2788</v>
      </c>
      <c r="S196" t="s">
        <v>34</v>
      </c>
    </row>
    <row r="197" spans="1:19" x14ac:dyDescent="0.25">
      <c r="A197" s="1">
        <v>45839</v>
      </c>
      <c r="B197" s="1">
        <v>46204</v>
      </c>
      <c r="C197" t="s">
        <v>2781</v>
      </c>
      <c r="D197" s="4" t="str">
        <f>HYPERLINK(R197,Q197)</f>
        <v>Diuril</v>
      </c>
      <c r="E197" t="s">
        <v>2460</v>
      </c>
      <c r="F197" t="s">
        <v>1560</v>
      </c>
      <c r="G197" t="s">
        <v>607</v>
      </c>
      <c r="H197" t="s">
        <v>2461</v>
      </c>
      <c r="I197" t="s">
        <v>2782</v>
      </c>
      <c r="J197" t="s">
        <v>26</v>
      </c>
      <c r="K197" t="s">
        <v>2783</v>
      </c>
      <c r="L197" t="s">
        <v>28</v>
      </c>
      <c r="M197" t="s">
        <v>4352</v>
      </c>
      <c r="N197" t="s">
        <v>4353</v>
      </c>
      <c r="P197" t="s">
        <v>2786</v>
      </c>
      <c r="Q197" t="s">
        <v>2787</v>
      </c>
      <c r="R197" t="s">
        <v>2788</v>
      </c>
      <c r="S197" t="s">
        <v>34</v>
      </c>
    </row>
    <row r="198" spans="1:19" x14ac:dyDescent="0.25">
      <c r="A198" s="1">
        <v>45922</v>
      </c>
      <c r="B198" s="1">
        <v>46287</v>
      </c>
      <c r="C198" t="s">
        <v>1940</v>
      </c>
      <c r="D198" s="4" t="str">
        <f>HYPERLINK(R198,Q198)</f>
        <v>Dociton</v>
      </c>
      <c r="E198" t="s">
        <v>904</v>
      </c>
      <c r="F198" t="s">
        <v>401</v>
      </c>
      <c r="G198" t="s">
        <v>63</v>
      </c>
      <c r="H198" t="s">
        <v>907</v>
      </c>
      <c r="I198" t="s">
        <v>908</v>
      </c>
      <c r="J198" t="s">
        <v>53</v>
      </c>
      <c r="K198" t="s">
        <v>1941</v>
      </c>
      <c r="L198" t="s">
        <v>28</v>
      </c>
      <c r="M198" t="s">
        <v>3153</v>
      </c>
      <c r="N198" t="s">
        <v>3154</v>
      </c>
      <c r="P198" t="s">
        <v>1944</v>
      </c>
      <c r="Q198" t="s">
        <v>1945</v>
      </c>
      <c r="R198" t="s">
        <v>1946</v>
      </c>
      <c r="S198" t="s">
        <v>34</v>
      </c>
    </row>
    <row r="199" spans="1:19" x14ac:dyDescent="0.25">
      <c r="A199" s="1">
        <v>45908</v>
      </c>
      <c r="B199" s="1">
        <v>46273</v>
      </c>
      <c r="C199" t="s">
        <v>1940</v>
      </c>
      <c r="D199" s="4" t="str">
        <f>HYPERLINK(R199,Q199)</f>
        <v>Dociton</v>
      </c>
      <c r="E199" t="s">
        <v>904</v>
      </c>
      <c r="F199" t="s">
        <v>401</v>
      </c>
      <c r="G199" t="s">
        <v>63</v>
      </c>
      <c r="H199" t="s">
        <v>907</v>
      </c>
      <c r="I199" t="s">
        <v>908</v>
      </c>
      <c r="J199" t="s">
        <v>53</v>
      </c>
      <c r="K199" t="s">
        <v>1941</v>
      </c>
      <c r="L199" t="s">
        <v>28</v>
      </c>
      <c r="M199" t="s">
        <v>3206</v>
      </c>
      <c r="N199" t="s">
        <v>3154</v>
      </c>
      <c r="P199" t="s">
        <v>1944</v>
      </c>
      <c r="Q199" t="s">
        <v>1945</v>
      </c>
      <c r="R199" t="s">
        <v>1946</v>
      </c>
      <c r="S199" t="s">
        <v>34</v>
      </c>
    </row>
    <row r="200" spans="1:19" x14ac:dyDescent="0.25">
      <c r="A200" s="1">
        <v>45861</v>
      </c>
      <c r="B200" s="1">
        <v>46226</v>
      </c>
      <c r="C200" t="s">
        <v>1940</v>
      </c>
      <c r="D200" s="4" t="str">
        <f>HYPERLINK(R200,Q200)</f>
        <v>Dociton</v>
      </c>
      <c r="E200" t="s">
        <v>904</v>
      </c>
      <c r="F200" t="s">
        <v>401</v>
      </c>
      <c r="G200" t="s">
        <v>63</v>
      </c>
      <c r="H200" t="s">
        <v>907</v>
      </c>
      <c r="I200" t="s">
        <v>908</v>
      </c>
      <c r="J200" t="s">
        <v>53</v>
      </c>
      <c r="K200" t="s">
        <v>1941</v>
      </c>
      <c r="L200" t="s">
        <v>28</v>
      </c>
      <c r="M200" t="s">
        <v>3869</v>
      </c>
      <c r="N200" t="s">
        <v>3870</v>
      </c>
      <c r="P200" t="s">
        <v>1944</v>
      </c>
      <c r="Q200" t="s">
        <v>1945</v>
      </c>
      <c r="R200" t="s">
        <v>1946</v>
      </c>
      <c r="S200" t="s">
        <v>34</v>
      </c>
    </row>
    <row r="201" spans="1:19" x14ac:dyDescent="0.25">
      <c r="A201" s="1">
        <v>45839</v>
      </c>
      <c r="B201" s="1">
        <v>46204</v>
      </c>
      <c r="C201" t="s">
        <v>1940</v>
      </c>
      <c r="D201" s="4" t="str">
        <f>HYPERLINK(R201,Q201)</f>
        <v>Dociton</v>
      </c>
      <c r="E201" t="s">
        <v>904</v>
      </c>
      <c r="F201" t="s">
        <v>401</v>
      </c>
      <c r="G201" t="s">
        <v>63</v>
      </c>
      <c r="H201" t="s">
        <v>907</v>
      </c>
      <c r="I201" t="s">
        <v>908</v>
      </c>
      <c r="J201" t="s">
        <v>53</v>
      </c>
      <c r="K201" t="s">
        <v>1941</v>
      </c>
      <c r="L201" t="s">
        <v>28</v>
      </c>
      <c r="M201" t="s">
        <v>4354</v>
      </c>
      <c r="N201" t="s">
        <v>4355</v>
      </c>
      <c r="P201" t="s">
        <v>1944</v>
      </c>
      <c r="Q201" t="s">
        <v>1945</v>
      </c>
      <c r="R201" t="s">
        <v>1946</v>
      </c>
      <c r="S201" t="s">
        <v>34</v>
      </c>
    </row>
    <row r="202" spans="1:19" x14ac:dyDescent="0.25">
      <c r="A202" s="1">
        <v>45839</v>
      </c>
      <c r="B202" s="1">
        <v>46204</v>
      </c>
      <c r="C202" t="s">
        <v>1940</v>
      </c>
      <c r="D202" s="4" t="str">
        <f>HYPERLINK(R202,Q202)</f>
        <v>Dociton</v>
      </c>
      <c r="E202" t="s">
        <v>904</v>
      </c>
      <c r="F202" t="s">
        <v>401</v>
      </c>
      <c r="G202" t="s">
        <v>63</v>
      </c>
      <c r="H202" t="s">
        <v>907</v>
      </c>
      <c r="I202" t="s">
        <v>908</v>
      </c>
      <c r="J202" t="s">
        <v>53</v>
      </c>
      <c r="K202" t="s">
        <v>1941</v>
      </c>
      <c r="L202" t="s">
        <v>28</v>
      </c>
      <c r="M202" t="s">
        <v>4356</v>
      </c>
      <c r="N202" t="s">
        <v>4357</v>
      </c>
      <c r="P202" t="s">
        <v>1944</v>
      </c>
      <c r="Q202" t="s">
        <v>1945</v>
      </c>
      <c r="R202" t="s">
        <v>1946</v>
      </c>
      <c r="S202" t="s">
        <v>34</v>
      </c>
    </row>
    <row r="203" spans="1:19" x14ac:dyDescent="0.25">
      <c r="A203" s="1">
        <v>45839</v>
      </c>
      <c r="B203" s="1">
        <v>46204</v>
      </c>
      <c r="C203" t="s">
        <v>1940</v>
      </c>
      <c r="D203" s="4" t="str">
        <f>HYPERLINK(R203,Q203)</f>
        <v>Dociton</v>
      </c>
      <c r="E203" t="s">
        <v>904</v>
      </c>
      <c r="F203" t="s">
        <v>401</v>
      </c>
      <c r="G203" t="s">
        <v>63</v>
      </c>
      <c r="H203" t="s">
        <v>907</v>
      </c>
      <c r="I203" t="s">
        <v>908</v>
      </c>
      <c r="J203" t="s">
        <v>53</v>
      </c>
      <c r="K203" t="s">
        <v>1941</v>
      </c>
      <c r="L203" t="s">
        <v>28</v>
      </c>
      <c r="M203" t="s">
        <v>4358</v>
      </c>
      <c r="N203" t="s">
        <v>294</v>
      </c>
      <c r="P203" t="s">
        <v>1944</v>
      </c>
      <c r="Q203" t="s">
        <v>1945</v>
      </c>
      <c r="R203" t="s">
        <v>1946</v>
      </c>
      <c r="S203" t="s">
        <v>34</v>
      </c>
    </row>
    <row r="204" spans="1:19" x14ac:dyDescent="0.25">
      <c r="A204" s="1">
        <v>45848</v>
      </c>
      <c r="B204" s="1">
        <v>46213</v>
      </c>
      <c r="C204" t="s">
        <v>2018</v>
      </c>
      <c r="D204" s="4" t="str">
        <f>HYPERLINK(R204,Q204)</f>
        <v>Dopamin Fresenius</v>
      </c>
      <c r="E204" t="s">
        <v>1199</v>
      </c>
      <c r="F204" t="s">
        <v>2019</v>
      </c>
      <c r="G204" t="s">
        <v>1266</v>
      </c>
      <c r="H204" t="s">
        <v>1201</v>
      </c>
      <c r="I204" t="s">
        <v>2020</v>
      </c>
      <c r="J204" t="s">
        <v>53</v>
      </c>
      <c r="K204" t="s">
        <v>2021</v>
      </c>
      <c r="L204" t="s">
        <v>28</v>
      </c>
      <c r="M204" t="s">
        <v>4165</v>
      </c>
      <c r="N204" t="s">
        <v>214</v>
      </c>
      <c r="P204" t="s">
        <v>2023</v>
      </c>
      <c r="Q204" t="s">
        <v>2024</v>
      </c>
      <c r="R204" t="s">
        <v>2025</v>
      </c>
      <c r="S204" t="s">
        <v>34</v>
      </c>
    </row>
    <row r="205" spans="1:19" x14ac:dyDescent="0.25">
      <c r="A205" s="1">
        <v>45838</v>
      </c>
      <c r="B205" s="1">
        <v>46203</v>
      </c>
      <c r="C205" t="s">
        <v>2018</v>
      </c>
      <c r="D205" s="4" t="str">
        <f>HYPERLINK(R205,Q205)</f>
        <v>Dopamin Fresenius</v>
      </c>
      <c r="E205" t="s">
        <v>1199</v>
      </c>
      <c r="F205" t="s">
        <v>2019</v>
      </c>
      <c r="G205" t="s">
        <v>1266</v>
      </c>
      <c r="H205" t="s">
        <v>1201</v>
      </c>
      <c r="I205" t="s">
        <v>2020</v>
      </c>
      <c r="J205" t="s">
        <v>53</v>
      </c>
      <c r="K205" t="s">
        <v>2021</v>
      </c>
      <c r="L205" t="s">
        <v>28</v>
      </c>
      <c r="M205" t="s">
        <v>4391</v>
      </c>
      <c r="N205" t="s">
        <v>376</v>
      </c>
      <c r="P205" t="s">
        <v>2023</v>
      </c>
      <c r="Q205" t="s">
        <v>2024</v>
      </c>
      <c r="R205" t="s">
        <v>2025</v>
      </c>
      <c r="S205" t="s">
        <v>34</v>
      </c>
    </row>
    <row r="206" spans="1:19" x14ac:dyDescent="0.25">
      <c r="A206" s="1">
        <v>45838</v>
      </c>
      <c r="B206" s="1">
        <v>46203</v>
      </c>
      <c r="C206" t="s">
        <v>2018</v>
      </c>
      <c r="D206" s="4" t="str">
        <f>HYPERLINK(R206,Q206)</f>
        <v>Dopamin Fresenius</v>
      </c>
      <c r="E206" t="s">
        <v>1199</v>
      </c>
      <c r="F206" t="s">
        <v>2019</v>
      </c>
      <c r="G206" t="s">
        <v>1266</v>
      </c>
      <c r="H206" t="s">
        <v>1201</v>
      </c>
      <c r="I206" t="s">
        <v>2020</v>
      </c>
      <c r="J206" t="s">
        <v>53</v>
      </c>
      <c r="K206" t="s">
        <v>2021</v>
      </c>
      <c r="L206" t="s">
        <v>28</v>
      </c>
      <c r="M206" t="s">
        <v>4392</v>
      </c>
      <c r="N206" t="s">
        <v>4393</v>
      </c>
      <c r="P206" t="s">
        <v>2023</v>
      </c>
      <c r="Q206" t="s">
        <v>2024</v>
      </c>
      <c r="R206" t="s">
        <v>2025</v>
      </c>
      <c r="S206" t="s">
        <v>34</v>
      </c>
    </row>
    <row r="207" spans="1:19" x14ac:dyDescent="0.25">
      <c r="A207" s="1">
        <v>45838</v>
      </c>
      <c r="B207" s="1">
        <v>46203</v>
      </c>
      <c r="C207" t="s">
        <v>2018</v>
      </c>
      <c r="D207" s="4" t="str">
        <f>HYPERLINK(R207,Q207)</f>
        <v>Dopamin Fresenius</v>
      </c>
      <c r="E207" t="s">
        <v>1199</v>
      </c>
      <c r="F207" t="s">
        <v>2019</v>
      </c>
      <c r="G207" t="s">
        <v>1266</v>
      </c>
      <c r="H207" t="s">
        <v>1201</v>
      </c>
      <c r="I207" t="s">
        <v>2020</v>
      </c>
      <c r="J207" t="s">
        <v>53</v>
      </c>
      <c r="K207" t="s">
        <v>2021</v>
      </c>
      <c r="L207" t="s">
        <v>28</v>
      </c>
      <c r="M207" t="s">
        <v>4394</v>
      </c>
      <c r="N207" t="s">
        <v>214</v>
      </c>
      <c r="P207" t="s">
        <v>2023</v>
      </c>
      <c r="Q207" t="s">
        <v>2024</v>
      </c>
      <c r="R207" t="s">
        <v>2025</v>
      </c>
      <c r="S207" t="s">
        <v>34</v>
      </c>
    </row>
    <row r="208" spans="1:19" x14ac:dyDescent="0.25">
      <c r="A208" s="1">
        <v>45838</v>
      </c>
      <c r="B208" s="1">
        <v>46203</v>
      </c>
      <c r="C208" t="s">
        <v>2018</v>
      </c>
      <c r="D208" s="4" t="str">
        <f>HYPERLINK(R208,Q208)</f>
        <v>Dopamin Fresenius</v>
      </c>
      <c r="E208" t="s">
        <v>1199</v>
      </c>
      <c r="F208" t="s">
        <v>2019</v>
      </c>
      <c r="G208" t="s">
        <v>1266</v>
      </c>
      <c r="H208" t="s">
        <v>1201</v>
      </c>
      <c r="I208" t="s">
        <v>2020</v>
      </c>
      <c r="J208" t="s">
        <v>53</v>
      </c>
      <c r="K208" t="s">
        <v>2021</v>
      </c>
      <c r="L208" t="s">
        <v>28</v>
      </c>
      <c r="M208" t="s">
        <v>4395</v>
      </c>
      <c r="N208" t="s">
        <v>294</v>
      </c>
      <c r="P208" t="s">
        <v>2023</v>
      </c>
      <c r="Q208" t="s">
        <v>2024</v>
      </c>
      <c r="R208" t="s">
        <v>2025</v>
      </c>
      <c r="S208" t="s">
        <v>34</v>
      </c>
    </row>
    <row r="209" spans="1:19" x14ac:dyDescent="0.25">
      <c r="A209" s="1">
        <v>45838</v>
      </c>
      <c r="B209" s="1">
        <v>46203</v>
      </c>
      <c r="C209" t="s">
        <v>2018</v>
      </c>
      <c r="D209" s="4" t="str">
        <f>HYPERLINK(R209,Q209)</f>
        <v>Dopamin Fresenius</v>
      </c>
      <c r="E209" t="s">
        <v>1199</v>
      </c>
      <c r="F209" t="s">
        <v>2019</v>
      </c>
      <c r="G209" t="s">
        <v>1266</v>
      </c>
      <c r="H209" t="s">
        <v>1201</v>
      </c>
      <c r="I209" t="s">
        <v>2020</v>
      </c>
      <c r="J209" t="s">
        <v>53</v>
      </c>
      <c r="K209" t="s">
        <v>2021</v>
      </c>
      <c r="L209" t="s">
        <v>28</v>
      </c>
      <c r="M209" t="s">
        <v>4396</v>
      </c>
      <c r="N209" t="s">
        <v>1296</v>
      </c>
      <c r="P209" t="s">
        <v>2023</v>
      </c>
      <c r="Q209" t="s">
        <v>2024</v>
      </c>
      <c r="R209" t="s">
        <v>2025</v>
      </c>
      <c r="S209" t="s">
        <v>34</v>
      </c>
    </row>
    <row r="210" spans="1:19" x14ac:dyDescent="0.25">
      <c r="A210" s="1">
        <v>45861</v>
      </c>
      <c r="B210" s="1">
        <v>46226</v>
      </c>
      <c r="C210" t="s">
        <v>2084</v>
      </c>
      <c r="D210" s="4" t="str">
        <f>HYPERLINK(R210,Q210)</f>
        <v>Doxazosin</v>
      </c>
      <c r="E210" t="s">
        <v>1286</v>
      </c>
      <c r="F210" t="s">
        <v>2086</v>
      </c>
      <c r="G210" t="s">
        <v>23</v>
      </c>
      <c r="H210" t="s">
        <v>1287</v>
      </c>
      <c r="I210" t="s">
        <v>888</v>
      </c>
      <c r="L210" t="s">
        <v>28</v>
      </c>
      <c r="M210" t="s">
        <v>3862</v>
      </c>
      <c r="N210" t="s">
        <v>1985</v>
      </c>
      <c r="P210" t="s">
        <v>2089</v>
      </c>
      <c r="Q210" t="s">
        <v>2090</v>
      </c>
      <c r="R210" t="s">
        <v>2091</v>
      </c>
      <c r="S210" t="s">
        <v>34</v>
      </c>
    </row>
    <row r="211" spans="1:19" x14ac:dyDescent="0.25">
      <c r="A211" s="1">
        <v>45839</v>
      </c>
      <c r="B211" s="1">
        <v>46204</v>
      </c>
      <c r="C211" t="s">
        <v>1285</v>
      </c>
      <c r="D211" s="4" t="str">
        <f>HYPERLINK(R211,Q211)</f>
        <v>Doxazosin Stada</v>
      </c>
      <c r="E211" t="s">
        <v>1286</v>
      </c>
      <c r="F211" t="s">
        <v>93</v>
      </c>
      <c r="G211" t="s">
        <v>38</v>
      </c>
      <c r="H211" t="s">
        <v>1287</v>
      </c>
      <c r="I211" t="s">
        <v>1288</v>
      </c>
      <c r="J211" t="s">
        <v>53</v>
      </c>
      <c r="K211" t="s">
        <v>1289</v>
      </c>
      <c r="L211" t="s">
        <v>28</v>
      </c>
      <c r="M211" t="s">
        <v>4302</v>
      </c>
      <c r="N211" t="s">
        <v>4303</v>
      </c>
      <c r="P211" t="s">
        <v>1292</v>
      </c>
      <c r="Q211" t="s">
        <v>1293</v>
      </c>
      <c r="R211" t="s">
        <v>1294</v>
      </c>
      <c r="S211" t="s">
        <v>34</v>
      </c>
    </row>
    <row r="212" spans="1:19" x14ac:dyDescent="0.25">
      <c r="A212" s="1">
        <v>45839</v>
      </c>
      <c r="B212" s="1">
        <v>46204</v>
      </c>
      <c r="C212" t="s">
        <v>1285</v>
      </c>
      <c r="D212" s="4" t="str">
        <f>HYPERLINK(R212,Q212)</f>
        <v>Doxazosin Stada</v>
      </c>
      <c r="E212" t="s">
        <v>1286</v>
      </c>
      <c r="F212" t="s">
        <v>93</v>
      </c>
      <c r="G212" t="s">
        <v>38</v>
      </c>
      <c r="H212" t="s">
        <v>1287</v>
      </c>
      <c r="I212" t="s">
        <v>1288</v>
      </c>
      <c r="J212" t="s">
        <v>53</v>
      </c>
      <c r="K212" t="s">
        <v>1289</v>
      </c>
      <c r="L212" t="s">
        <v>28</v>
      </c>
      <c r="M212" t="s">
        <v>4304</v>
      </c>
      <c r="N212" t="s">
        <v>3986</v>
      </c>
      <c r="P212" t="s">
        <v>1292</v>
      </c>
      <c r="Q212" t="s">
        <v>1293</v>
      </c>
      <c r="R212" t="s">
        <v>1294</v>
      </c>
      <c r="S212" t="s">
        <v>34</v>
      </c>
    </row>
    <row r="213" spans="1:19" x14ac:dyDescent="0.25">
      <c r="A213" s="1">
        <v>45839</v>
      </c>
      <c r="B213" s="1">
        <v>46204</v>
      </c>
      <c r="C213" t="s">
        <v>1285</v>
      </c>
      <c r="D213" s="4" t="str">
        <f>HYPERLINK(R213,Q213)</f>
        <v>Doxazosin Stada</v>
      </c>
      <c r="E213" t="s">
        <v>1286</v>
      </c>
      <c r="F213" t="s">
        <v>93</v>
      </c>
      <c r="G213" t="s">
        <v>38</v>
      </c>
      <c r="H213" t="s">
        <v>1287</v>
      </c>
      <c r="I213" t="s">
        <v>1288</v>
      </c>
      <c r="J213" t="s">
        <v>53</v>
      </c>
      <c r="K213" t="s">
        <v>1289</v>
      </c>
      <c r="L213" t="s">
        <v>28</v>
      </c>
      <c r="M213" t="s">
        <v>4305</v>
      </c>
      <c r="N213" t="s">
        <v>1291</v>
      </c>
      <c r="P213" t="s">
        <v>1292</v>
      </c>
      <c r="Q213" t="s">
        <v>1293</v>
      </c>
      <c r="R213" t="s">
        <v>1294</v>
      </c>
      <c r="S213" t="s">
        <v>34</v>
      </c>
    </row>
    <row r="214" spans="1:19" x14ac:dyDescent="0.25">
      <c r="A214" s="1">
        <v>45863</v>
      </c>
      <c r="B214" s="1">
        <v>46228</v>
      </c>
      <c r="C214" t="s">
        <v>3706</v>
      </c>
      <c r="D214" s="4" t="str">
        <f>HYPERLINK(R214,Q214)</f>
        <v>Doxorubicin Accord</v>
      </c>
      <c r="E214" t="s">
        <v>3707</v>
      </c>
      <c r="F214" t="s">
        <v>378</v>
      </c>
      <c r="G214" t="s">
        <v>1266</v>
      </c>
      <c r="H214" t="s">
        <v>3708</v>
      </c>
      <c r="I214" t="s">
        <v>937</v>
      </c>
      <c r="J214" t="s">
        <v>85</v>
      </c>
      <c r="K214" t="s">
        <v>3709</v>
      </c>
      <c r="L214" t="s">
        <v>28</v>
      </c>
      <c r="M214" t="s">
        <v>3710</v>
      </c>
      <c r="N214" t="s">
        <v>1785</v>
      </c>
      <c r="P214" t="s">
        <v>3711</v>
      </c>
      <c r="Q214" t="s">
        <v>3712</v>
      </c>
      <c r="R214" t="s">
        <v>3713</v>
      </c>
      <c r="S214" t="s">
        <v>34</v>
      </c>
    </row>
    <row r="215" spans="1:19" x14ac:dyDescent="0.25">
      <c r="A215" s="1">
        <v>45863</v>
      </c>
      <c r="B215" s="1">
        <v>46228</v>
      </c>
      <c r="C215" t="s">
        <v>3706</v>
      </c>
      <c r="D215" s="4" t="str">
        <f>HYPERLINK(R215,Q215)</f>
        <v>Doxorubicin Accord</v>
      </c>
      <c r="E215" t="s">
        <v>3707</v>
      </c>
      <c r="F215" t="s">
        <v>378</v>
      </c>
      <c r="G215" t="s">
        <v>1266</v>
      </c>
      <c r="H215" t="s">
        <v>3708</v>
      </c>
      <c r="I215" t="s">
        <v>937</v>
      </c>
      <c r="J215" t="s">
        <v>85</v>
      </c>
      <c r="K215" t="s">
        <v>3709</v>
      </c>
      <c r="L215" t="s">
        <v>28</v>
      </c>
      <c r="M215" t="s">
        <v>3714</v>
      </c>
      <c r="N215" t="s">
        <v>3715</v>
      </c>
      <c r="P215" t="s">
        <v>3711</v>
      </c>
      <c r="Q215" t="s">
        <v>3712</v>
      </c>
      <c r="R215" t="s">
        <v>3713</v>
      </c>
      <c r="S215" t="s">
        <v>34</v>
      </c>
    </row>
    <row r="216" spans="1:19" x14ac:dyDescent="0.25">
      <c r="A216" s="1">
        <v>45863</v>
      </c>
      <c r="B216" s="1">
        <v>46228</v>
      </c>
      <c r="C216" t="s">
        <v>3706</v>
      </c>
      <c r="D216" s="4" t="str">
        <f>HYPERLINK(R216,Q216)</f>
        <v>Doxorubicin Accord</v>
      </c>
      <c r="E216" t="s">
        <v>3707</v>
      </c>
      <c r="F216" t="s">
        <v>378</v>
      </c>
      <c r="G216" t="s">
        <v>1266</v>
      </c>
      <c r="H216" t="s">
        <v>3708</v>
      </c>
      <c r="I216" t="s">
        <v>937</v>
      </c>
      <c r="J216" t="s">
        <v>85</v>
      </c>
      <c r="K216" t="s">
        <v>3709</v>
      </c>
      <c r="L216" t="s">
        <v>28</v>
      </c>
      <c r="M216" t="s">
        <v>3716</v>
      </c>
      <c r="N216" t="s">
        <v>1070</v>
      </c>
      <c r="P216" t="s">
        <v>3711</v>
      </c>
      <c r="Q216" t="s">
        <v>3712</v>
      </c>
      <c r="R216" t="s">
        <v>3713</v>
      </c>
      <c r="S216" t="s">
        <v>34</v>
      </c>
    </row>
    <row r="217" spans="1:19" x14ac:dyDescent="0.25">
      <c r="A217" s="1">
        <v>45863</v>
      </c>
      <c r="B217" s="1">
        <v>46228</v>
      </c>
      <c r="C217" t="s">
        <v>3725</v>
      </c>
      <c r="D217" s="4" t="str">
        <f>HYPERLINK(R217,Q217)</f>
        <v>Doxorubicin EBEWE</v>
      </c>
      <c r="E217" t="s">
        <v>3707</v>
      </c>
      <c r="F217" t="s">
        <v>378</v>
      </c>
      <c r="G217" t="s">
        <v>1266</v>
      </c>
      <c r="H217" t="s">
        <v>3708</v>
      </c>
      <c r="I217" t="s">
        <v>3726</v>
      </c>
      <c r="J217" t="s">
        <v>3727</v>
      </c>
      <c r="K217" t="s">
        <v>3728</v>
      </c>
      <c r="L217" t="s">
        <v>28</v>
      </c>
      <c r="M217" t="s">
        <v>3729</v>
      </c>
      <c r="N217" t="s">
        <v>3715</v>
      </c>
      <c r="P217" t="s">
        <v>3730</v>
      </c>
      <c r="Q217" t="s">
        <v>3731</v>
      </c>
      <c r="R217" t="s">
        <v>3732</v>
      </c>
      <c r="S217" t="s">
        <v>34</v>
      </c>
    </row>
    <row r="218" spans="1:19" x14ac:dyDescent="0.25">
      <c r="A218" s="1">
        <v>45863</v>
      </c>
      <c r="B218" s="1">
        <v>46228</v>
      </c>
      <c r="C218" t="s">
        <v>3725</v>
      </c>
      <c r="D218" s="4" t="str">
        <f>HYPERLINK(R218,Q218)</f>
        <v>Doxorubicin EBEWE</v>
      </c>
      <c r="E218" t="s">
        <v>3707</v>
      </c>
      <c r="F218" t="s">
        <v>378</v>
      </c>
      <c r="G218" t="s">
        <v>1266</v>
      </c>
      <c r="H218" t="s">
        <v>3708</v>
      </c>
      <c r="I218" t="s">
        <v>3726</v>
      </c>
      <c r="J218" t="s">
        <v>3727</v>
      </c>
      <c r="K218" t="s">
        <v>3728</v>
      </c>
      <c r="L218" t="s">
        <v>28</v>
      </c>
      <c r="M218" t="s">
        <v>3733</v>
      </c>
      <c r="N218" t="s">
        <v>1070</v>
      </c>
      <c r="P218" t="s">
        <v>3730</v>
      </c>
      <c r="Q218" t="s">
        <v>3731</v>
      </c>
      <c r="R218" t="s">
        <v>3732</v>
      </c>
      <c r="S218" t="s">
        <v>34</v>
      </c>
    </row>
    <row r="219" spans="1:19" x14ac:dyDescent="0.25">
      <c r="A219" s="1">
        <v>45861</v>
      </c>
      <c r="B219" s="1">
        <v>46226</v>
      </c>
      <c r="C219" t="s">
        <v>1598</v>
      </c>
      <c r="D219" s="4" t="str">
        <f>HYPERLINK(R219,Q219)</f>
        <v>Effortil Tropfen</v>
      </c>
      <c r="E219" t="s">
        <v>1599</v>
      </c>
      <c r="F219" t="s">
        <v>1600</v>
      </c>
      <c r="G219" t="s">
        <v>264</v>
      </c>
      <c r="H219" t="s">
        <v>1601</v>
      </c>
      <c r="I219" t="s">
        <v>1602</v>
      </c>
      <c r="J219" t="s">
        <v>53</v>
      </c>
      <c r="K219" t="s">
        <v>1603</v>
      </c>
      <c r="L219" t="s">
        <v>28</v>
      </c>
      <c r="M219" t="s">
        <v>3871</v>
      </c>
      <c r="N219" t="s">
        <v>3872</v>
      </c>
      <c r="P219" t="s">
        <v>1606</v>
      </c>
      <c r="Q219" t="s">
        <v>1607</v>
      </c>
      <c r="R219" t="s">
        <v>1608</v>
      </c>
      <c r="S219" t="s">
        <v>34</v>
      </c>
    </row>
    <row r="220" spans="1:19" x14ac:dyDescent="0.25">
      <c r="A220" s="1">
        <v>45897</v>
      </c>
      <c r="B220" s="1">
        <v>46262</v>
      </c>
      <c r="C220" t="s">
        <v>500</v>
      </c>
      <c r="D220" s="4" t="str">
        <f>HYPERLINK(R220,Q220)</f>
        <v>EMB-Fatol</v>
      </c>
      <c r="E220" t="s">
        <v>501</v>
      </c>
      <c r="F220" t="s">
        <v>430</v>
      </c>
      <c r="G220" t="s">
        <v>277</v>
      </c>
      <c r="H220" t="s">
        <v>502</v>
      </c>
      <c r="I220" t="s">
        <v>503</v>
      </c>
      <c r="J220" t="s">
        <v>53</v>
      </c>
      <c r="K220" t="s">
        <v>504</v>
      </c>
      <c r="L220" t="s">
        <v>28</v>
      </c>
      <c r="M220" t="s">
        <v>3241</v>
      </c>
      <c r="N220" t="s">
        <v>959</v>
      </c>
      <c r="P220" t="s">
        <v>507</v>
      </c>
      <c r="Q220" t="s">
        <v>508</v>
      </c>
      <c r="R220" t="s">
        <v>509</v>
      </c>
      <c r="S220" t="s">
        <v>34</v>
      </c>
    </row>
    <row r="221" spans="1:19" x14ac:dyDescent="0.25">
      <c r="A221" s="1">
        <v>45861</v>
      </c>
      <c r="B221" s="1">
        <v>46226</v>
      </c>
      <c r="C221" t="s">
        <v>2078</v>
      </c>
      <c r="D221" s="4" t="str">
        <f>HYPERLINK(R221,Q221)</f>
        <v>EMB-Fatol</v>
      </c>
      <c r="E221" t="s">
        <v>501</v>
      </c>
      <c r="F221" t="s">
        <v>1182</v>
      </c>
      <c r="G221" t="s">
        <v>38</v>
      </c>
      <c r="H221" t="s">
        <v>502</v>
      </c>
      <c r="I221" t="s">
        <v>503</v>
      </c>
      <c r="J221" t="s">
        <v>53</v>
      </c>
      <c r="K221" t="s">
        <v>2079</v>
      </c>
      <c r="L221" t="s">
        <v>28</v>
      </c>
      <c r="M221" t="s">
        <v>3863</v>
      </c>
      <c r="N221" t="s">
        <v>2077</v>
      </c>
      <c r="P221" t="s">
        <v>2081</v>
      </c>
      <c r="Q221" t="s">
        <v>508</v>
      </c>
      <c r="R221" t="s">
        <v>2082</v>
      </c>
      <c r="S221" t="s">
        <v>34</v>
      </c>
    </row>
    <row r="222" spans="1:19" x14ac:dyDescent="0.25">
      <c r="A222" s="1">
        <v>45838</v>
      </c>
      <c r="B222" s="1">
        <v>46203</v>
      </c>
      <c r="C222" t="s">
        <v>500</v>
      </c>
      <c r="D222" s="4" t="str">
        <f>HYPERLINK(R222,Q222)</f>
        <v>EMB-Fatol</v>
      </c>
      <c r="E222" t="s">
        <v>501</v>
      </c>
      <c r="F222" t="s">
        <v>430</v>
      </c>
      <c r="G222" t="s">
        <v>277</v>
      </c>
      <c r="H222" t="s">
        <v>502</v>
      </c>
      <c r="I222" t="s">
        <v>503</v>
      </c>
      <c r="J222" t="s">
        <v>53</v>
      </c>
      <c r="K222" t="s">
        <v>504</v>
      </c>
      <c r="L222" t="s">
        <v>28</v>
      </c>
      <c r="M222" t="s">
        <v>4382</v>
      </c>
      <c r="N222" t="s">
        <v>43</v>
      </c>
      <c r="P222" t="s">
        <v>507</v>
      </c>
      <c r="Q222" t="s">
        <v>508</v>
      </c>
      <c r="R222" t="s">
        <v>509</v>
      </c>
      <c r="S222" t="s">
        <v>34</v>
      </c>
    </row>
    <row r="223" spans="1:19" x14ac:dyDescent="0.25">
      <c r="A223" s="1">
        <v>45838</v>
      </c>
      <c r="B223" s="1">
        <v>46203</v>
      </c>
      <c r="C223" t="s">
        <v>500</v>
      </c>
      <c r="D223" s="4" t="str">
        <f>HYPERLINK(R223,Q223)</f>
        <v>EMB-Fatol</v>
      </c>
      <c r="E223" t="s">
        <v>501</v>
      </c>
      <c r="F223" t="s">
        <v>430</v>
      </c>
      <c r="G223" t="s">
        <v>277</v>
      </c>
      <c r="H223" t="s">
        <v>502</v>
      </c>
      <c r="I223" t="s">
        <v>503</v>
      </c>
      <c r="J223" t="s">
        <v>53</v>
      </c>
      <c r="K223" t="s">
        <v>504</v>
      </c>
      <c r="L223" t="s">
        <v>28</v>
      </c>
      <c r="M223" t="s">
        <v>4383</v>
      </c>
      <c r="N223" t="s">
        <v>4384</v>
      </c>
      <c r="P223" t="s">
        <v>507</v>
      </c>
      <c r="Q223" t="s">
        <v>508</v>
      </c>
      <c r="R223" t="s">
        <v>509</v>
      </c>
      <c r="S223" t="s">
        <v>34</v>
      </c>
    </row>
    <row r="224" spans="1:19" x14ac:dyDescent="0.25">
      <c r="A224" s="1">
        <v>45838</v>
      </c>
      <c r="B224" s="1">
        <v>46203</v>
      </c>
      <c r="C224" t="s">
        <v>500</v>
      </c>
      <c r="D224" s="4" t="str">
        <f>HYPERLINK(R224,Q224)</f>
        <v>EMB-Fatol</v>
      </c>
      <c r="E224" t="s">
        <v>501</v>
      </c>
      <c r="F224" t="s">
        <v>430</v>
      </c>
      <c r="G224" t="s">
        <v>277</v>
      </c>
      <c r="H224" t="s">
        <v>502</v>
      </c>
      <c r="I224" t="s">
        <v>503</v>
      </c>
      <c r="J224" t="s">
        <v>53</v>
      </c>
      <c r="K224" t="s">
        <v>504</v>
      </c>
      <c r="L224" t="s">
        <v>28</v>
      </c>
      <c r="M224" t="s">
        <v>4385</v>
      </c>
      <c r="N224" t="s">
        <v>4386</v>
      </c>
      <c r="P224" t="s">
        <v>507</v>
      </c>
      <c r="Q224" t="s">
        <v>508</v>
      </c>
      <c r="R224" t="s">
        <v>509</v>
      </c>
      <c r="S224" t="s">
        <v>34</v>
      </c>
    </row>
    <row r="225" spans="1:19" x14ac:dyDescent="0.25">
      <c r="A225" s="1">
        <v>45838</v>
      </c>
      <c r="B225" s="1">
        <v>46203</v>
      </c>
      <c r="C225" t="s">
        <v>500</v>
      </c>
      <c r="D225" s="4" t="str">
        <f>HYPERLINK(R225,Q225)</f>
        <v>EMB-Fatol</v>
      </c>
      <c r="E225" t="s">
        <v>501</v>
      </c>
      <c r="F225" t="s">
        <v>430</v>
      </c>
      <c r="G225" t="s">
        <v>277</v>
      </c>
      <c r="H225" t="s">
        <v>502</v>
      </c>
      <c r="I225" t="s">
        <v>503</v>
      </c>
      <c r="J225" t="s">
        <v>53</v>
      </c>
      <c r="K225" t="s">
        <v>504</v>
      </c>
      <c r="L225" t="s">
        <v>28</v>
      </c>
      <c r="M225" t="s">
        <v>4387</v>
      </c>
      <c r="N225" t="s">
        <v>534</v>
      </c>
      <c r="P225" t="s">
        <v>507</v>
      </c>
      <c r="Q225" t="s">
        <v>508</v>
      </c>
      <c r="R225" t="s">
        <v>509</v>
      </c>
      <c r="S225" t="s">
        <v>34</v>
      </c>
    </row>
    <row r="226" spans="1:19" x14ac:dyDescent="0.25">
      <c r="A226" s="1">
        <v>45904</v>
      </c>
      <c r="B226" s="1">
        <v>46269</v>
      </c>
      <c r="D226" s="4" t="str">
        <f>HYPERLINK(R226,Q226)</f>
        <v>Enap</v>
      </c>
      <c r="E226" t="s">
        <v>3218</v>
      </c>
      <c r="F226" t="s">
        <v>1803</v>
      </c>
      <c r="G226" t="s">
        <v>63</v>
      </c>
      <c r="H226" t="s">
        <v>1804</v>
      </c>
      <c r="I226" t="s">
        <v>443</v>
      </c>
      <c r="J226" t="s">
        <v>3219</v>
      </c>
      <c r="K226" t="s">
        <v>3220</v>
      </c>
      <c r="L226" t="s">
        <v>28</v>
      </c>
      <c r="M226" t="s">
        <v>3221</v>
      </c>
      <c r="N226" t="s">
        <v>3222</v>
      </c>
      <c r="P226" t="s">
        <v>3223</v>
      </c>
      <c r="Q226" t="s">
        <v>1811</v>
      </c>
      <c r="R226" t="s">
        <v>3224</v>
      </c>
      <c r="S226" t="s">
        <v>34</v>
      </c>
    </row>
    <row r="227" spans="1:19" x14ac:dyDescent="0.25">
      <c r="A227" s="1">
        <v>45841</v>
      </c>
      <c r="B227" s="1">
        <v>46206</v>
      </c>
      <c r="C227" t="s">
        <v>1801</v>
      </c>
      <c r="D227" s="4" t="str">
        <f>HYPERLINK(R227,Q227)</f>
        <v>Enap</v>
      </c>
      <c r="E227" t="s">
        <v>1802</v>
      </c>
      <c r="F227" t="s">
        <v>1803</v>
      </c>
      <c r="G227" t="s">
        <v>63</v>
      </c>
      <c r="H227" t="s">
        <v>1804</v>
      </c>
      <c r="I227" t="s">
        <v>1805</v>
      </c>
      <c r="J227" t="s">
        <v>1806</v>
      </c>
      <c r="K227" t="s">
        <v>1807</v>
      </c>
      <c r="L227" t="s">
        <v>28</v>
      </c>
      <c r="M227" t="s">
        <v>4224</v>
      </c>
      <c r="N227" t="s">
        <v>1809</v>
      </c>
      <c r="P227" t="s">
        <v>1810</v>
      </c>
      <c r="Q227" t="s">
        <v>1811</v>
      </c>
      <c r="R227" t="s">
        <v>1812</v>
      </c>
      <c r="S227" t="s">
        <v>34</v>
      </c>
    </row>
    <row r="228" spans="1:19" x14ac:dyDescent="0.25">
      <c r="A228" s="1">
        <v>45903</v>
      </c>
      <c r="B228" s="1">
        <v>46268</v>
      </c>
      <c r="C228" t="s">
        <v>72</v>
      </c>
      <c r="D228" s="4" t="str">
        <f>HYPERLINK(R228,Q228)</f>
        <v>Epikutantest</v>
      </c>
      <c r="E228" t="s">
        <v>73</v>
      </c>
      <c r="G228" t="s">
        <v>74</v>
      </c>
      <c r="H228" t="s">
        <v>75</v>
      </c>
      <c r="I228" t="s">
        <v>76</v>
      </c>
      <c r="L228" t="s">
        <v>28</v>
      </c>
      <c r="M228" t="s">
        <v>3229</v>
      </c>
      <c r="N228" t="s">
        <v>3230</v>
      </c>
      <c r="P228" t="s">
        <v>79</v>
      </c>
      <c r="Q228" t="s">
        <v>80</v>
      </c>
      <c r="R228" t="s">
        <v>81</v>
      </c>
      <c r="S228" t="s">
        <v>34</v>
      </c>
    </row>
    <row r="229" spans="1:19" x14ac:dyDescent="0.25">
      <c r="A229" s="1">
        <v>45903</v>
      </c>
      <c r="B229" s="1">
        <v>46268</v>
      </c>
      <c r="C229" t="s">
        <v>72</v>
      </c>
      <c r="D229" s="4" t="str">
        <f>HYPERLINK(R229,Q229)</f>
        <v>Epikutantest</v>
      </c>
      <c r="E229" t="s">
        <v>73</v>
      </c>
      <c r="G229" t="s">
        <v>2015</v>
      </c>
      <c r="H229" t="s">
        <v>75</v>
      </c>
      <c r="I229" t="s">
        <v>76</v>
      </c>
      <c r="L229" t="s">
        <v>28</v>
      </c>
      <c r="M229" t="s">
        <v>3231</v>
      </c>
      <c r="N229" t="s">
        <v>3230</v>
      </c>
      <c r="P229" t="s">
        <v>79</v>
      </c>
      <c r="Q229" t="s">
        <v>80</v>
      </c>
      <c r="R229" t="s">
        <v>81</v>
      </c>
      <c r="S229" t="s">
        <v>34</v>
      </c>
    </row>
    <row r="230" spans="1:19" x14ac:dyDescent="0.25">
      <c r="A230" s="1">
        <v>45860</v>
      </c>
      <c r="B230" s="1">
        <v>46225</v>
      </c>
      <c r="C230" t="s">
        <v>72</v>
      </c>
      <c r="D230" s="4" t="str">
        <f>HYPERLINK(R230,Q230)</f>
        <v>Epikutantest</v>
      </c>
      <c r="E230" t="s">
        <v>73</v>
      </c>
      <c r="G230" t="s">
        <v>74</v>
      </c>
      <c r="H230" t="s">
        <v>75</v>
      </c>
      <c r="I230" t="s">
        <v>76</v>
      </c>
      <c r="L230" t="s">
        <v>28</v>
      </c>
      <c r="M230" t="s">
        <v>3893</v>
      </c>
      <c r="N230" t="s">
        <v>672</v>
      </c>
      <c r="P230" t="s">
        <v>79</v>
      </c>
      <c r="Q230" t="s">
        <v>80</v>
      </c>
      <c r="R230" t="s">
        <v>81</v>
      </c>
      <c r="S230" t="s">
        <v>34</v>
      </c>
    </row>
    <row r="231" spans="1:19" x14ac:dyDescent="0.25">
      <c r="A231" s="1">
        <v>45860</v>
      </c>
      <c r="B231" s="1">
        <v>46225</v>
      </c>
      <c r="C231" t="s">
        <v>72</v>
      </c>
      <c r="D231" s="4" t="str">
        <f>HYPERLINK(R231,Q231)</f>
        <v>Epikutantest</v>
      </c>
      <c r="E231" t="s">
        <v>73</v>
      </c>
      <c r="G231" t="s">
        <v>74</v>
      </c>
      <c r="H231" t="s">
        <v>75</v>
      </c>
      <c r="I231" t="s">
        <v>76</v>
      </c>
      <c r="L231" t="s">
        <v>28</v>
      </c>
      <c r="M231" t="s">
        <v>3894</v>
      </c>
      <c r="N231" t="s">
        <v>3895</v>
      </c>
      <c r="P231" t="s">
        <v>79</v>
      </c>
      <c r="Q231" t="s">
        <v>80</v>
      </c>
      <c r="R231" t="s">
        <v>81</v>
      </c>
      <c r="S231" t="s">
        <v>34</v>
      </c>
    </row>
    <row r="232" spans="1:19" x14ac:dyDescent="0.25">
      <c r="A232" s="1">
        <v>45860</v>
      </c>
      <c r="B232" s="1">
        <v>46225</v>
      </c>
      <c r="C232" t="s">
        <v>72</v>
      </c>
      <c r="D232" s="4" t="str">
        <f>HYPERLINK(R232,Q232)</f>
        <v>Epikutantest</v>
      </c>
      <c r="E232" t="s">
        <v>73</v>
      </c>
      <c r="G232" t="s">
        <v>2015</v>
      </c>
      <c r="H232" t="s">
        <v>75</v>
      </c>
      <c r="I232" t="s">
        <v>76</v>
      </c>
      <c r="L232" t="s">
        <v>28</v>
      </c>
      <c r="M232" t="s">
        <v>3896</v>
      </c>
      <c r="N232" t="s">
        <v>3897</v>
      </c>
      <c r="P232" t="s">
        <v>79</v>
      </c>
      <c r="Q232" t="s">
        <v>80</v>
      </c>
      <c r="R232" t="s">
        <v>81</v>
      </c>
      <c r="S232" t="s">
        <v>34</v>
      </c>
    </row>
    <row r="233" spans="1:19" x14ac:dyDescent="0.25">
      <c r="A233" s="1">
        <v>45860</v>
      </c>
      <c r="B233" s="1">
        <v>46225</v>
      </c>
      <c r="C233" t="s">
        <v>72</v>
      </c>
      <c r="D233" s="4" t="str">
        <f>HYPERLINK(R233,Q233)</f>
        <v>Epikutantest</v>
      </c>
      <c r="E233" t="s">
        <v>73</v>
      </c>
      <c r="G233" t="s">
        <v>2015</v>
      </c>
      <c r="H233" t="s">
        <v>75</v>
      </c>
      <c r="I233" t="s">
        <v>76</v>
      </c>
      <c r="L233" t="s">
        <v>28</v>
      </c>
      <c r="M233" t="s">
        <v>3898</v>
      </c>
      <c r="N233" t="s">
        <v>667</v>
      </c>
      <c r="P233" t="s">
        <v>79</v>
      </c>
      <c r="Q233" t="s">
        <v>80</v>
      </c>
      <c r="R233" t="s">
        <v>81</v>
      </c>
      <c r="S233" t="s">
        <v>34</v>
      </c>
    </row>
    <row r="234" spans="1:19" x14ac:dyDescent="0.25">
      <c r="A234" s="1">
        <v>45838</v>
      </c>
      <c r="B234" s="1">
        <v>46203</v>
      </c>
      <c r="C234" t="s">
        <v>72</v>
      </c>
      <c r="D234" s="4" t="str">
        <f>HYPERLINK(R234,Q234)</f>
        <v>Epikutantest</v>
      </c>
      <c r="E234" t="s">
        <v>73</v>
      </c>
      <c r="G234" t="s">
        <v>74</v>
      </c>
      <c r="H234" t="s">
        <v>75</v>
      </c>
      <c r="I234" t="s">
        <v>76</v>
      </c>
      <c r="L234" t="s">
        <v>28</v>
      </c>
      <c r="M234" t="s">
        <v>4388</v>
      </c>
      <c r="N234" t="s">
        <v>4389</v>
      </c>
      <c r="P234" t="s">
        <v>79</v>
      </c>
      <c r="Q234" t="s">
        <v>80</v>
      </c>
      <c r="R234" t="s">
        <v>81</v>
      </c>
      <c r="S234" t="s">
        <v>34</v>
      </c>
    </row>
    <row r="235" spans="1:19" x14ac:dyDescent="0.25">
      <c r="A235" s="1">
        <v>45838</v>
      </c>
      <c r="B235" s="1">
        <v>46203</v>
      </c>
      <c r="C235" t="s">
        <v>72</v>
      </c>
      <c r="D235" s="4" t="str">
        <f>HYPERLINK(R235,Q235)</f>
        <v>Epikutantest</v>
      </c>
      <c r="E235" t="s">
        <v>73</v>
      </c>
      <c r="G235" t="s">
        <v>2015</v>
      </c>
      <c r="H235" t="s">
        <v>75</v>
      </c>
      <c r="I235" t="s">
        <v>76</v>
      </c>
      <c r="L235" t="s">
        <v>28</v>
      </c>
      <c r="M235" t="s">
        <v>4390</v>
      </c>
      <c r="N235" t="s">
        <v>2017</v>
      </c>
      <c r="P235" t="s">
        <v>79</v>
      </c>
      <c r="Q235" t="s">
        <v>80</v>
      </c>
      <c r="R235" t="s">
        <v>81</v>
      </c>
      <c r="S235" t="s">
        <v>34</v>
      </c>
    </row>
    <row r="236" spans="1:19" x14ac:dyDescent="0.25">
      <c r="A236" s="1">
        <v>45849</v>
      </c>
      <c r="B236" s="1">
        <v>46214</v>
      </c>
      <c r="C236" t="s">
        <v>4143</v>
      </c>
      <c r="D236" s="4" t="str">
        <f>HYPERLINK(R236,Q236)</f>
        <v>Eptifibatide</v>
      </c>
      <c r="E236" t="s">
        <v>4144</v>
      </c>
      <c r="F236" t="s">
        <v>4145</v>
      </c>
      <c r="G236" t="s">
        <v>1200</v>
      </c>
      <c r="H236" t="s">
        <v>4146</v>
      </c>
      <c r="I236" t="s">
        <v>223</v>
      </c>
      <c r="J236" t="s">
        <v>26</v>
      </c>
      <c r="K236" t="s">
        <v>4147</v>
      </c>
      <c r="L236" t="s">
        <v>28</v>
      </c>
      <c r="M236" t="s">
        <v>4148</v>
      </c>
      <c r="N236" t="s">
        <v>4149</v>
      </c>
      <c r="P236" t="s">
        <v>4150</v>
      </c>
      <c r="Q236" t="s">
        <v>4151</v>
      </c>
      <c r="R236" t="s">
        <v>4152</v>
      </c>
      <c r="S236" t="s">
        <v>34</v>
      </c>
    </row>
    <row r="237" spans="1:19" x14ac:dyDescent="0.25">
      <c r="A237" s="1">
        <v>45849</v>
      </c>
      <c r="B237" s="1">
        <v>46214</v>
      </c>
      <c r="C237" t="s">
        <v>4143</v>
      </c>
      <c r="D237" s="4" t="str">
        <f>HYPERLINK(R237,Q237)</f>
        <v>Eptifibatide</v>
      </c>
      <c r="E237" t="s">
        <v>4144</v>
      </c>
      <c r="F237" t="s">
        <v>4145</v>
      </c>
      <c r="G237" t="s">
        <v>1200</v>
      </c>
      <c r="H237" t="s">
        <v>4146</v>
      </c>
      <c r="I237" t="s">
        <v>223</v>
      </c>
      <c r="J237" t="s">
        <v>26</v>
      </c>
      <c r="K237" t="s">
        <v>4147</v>
      </c>
      <c r="L237" t="s">
        <v>28</v>
      </c>
      <c r="M237" t="s">
        <v>4153</v>
      </c>
      <c r="N237" t="s">
        <v>1070</v>
      </c>
      <c r="P237" t="s">
        <v>4150</v>
      </c>
      <c r="Q237" t="s">
        <v>4151</v>
      </c>
      <c r="R237" t="s">
        <v>4152</v>
      </c>
      <c r="S237" t="s">
        <v>34</v>
      </c>
    </row>
    <row r="238" spans="1:19" x14ac:dyDescent="0.25">
      <c r="A238" s="1">
        <v>45849</v>
      </c>
      <c r="B238" s="1">
        <v>46214</v>
      </c>
      <c r="C238" t="s">
        <v>4143</v>
      </c>
      <c r="D238" s="4" t="str">
        <f>HYPERLINK(R238,Q238)</f>
        <v>Eptifibatide</v>
      </c>
      <c r="E238" t="s">
        <v>4144</v>
      </c>
      <c r="F238" t="s">
        <v>4145</v>
      </c>
      <c r="G238" t="s">
        <v>1200</v>
      </c>
      <c r="H238" t="s">
        <v>4146</v>
      </c>
      <c r="I238" t="s">
        <v>223</v>
      </c>
      <c r="J238" t="s">
        <v>26</v>
      </c>
      <c r="K238" t="s">
        <v>4147</v>
      </c>
      <c r="L238" t="s">
        <v>28</v>
      </c>
      <c r="M238" t="s">
        <v>4154</v>
      </c>
      <c r="N238" t="s">
        <v>4149</v>
      </c>
      <c r="P238" t="s">
        <v>4150</v>
      </c>
      <c r="Q238" t="s">
        <v>4151</v>
      </c>
      <c r="R238" t="s">
        <v>4152</v>
      </c>
      <c r="S238" t="s">
        <v>34</v>
      </c>
    </row>
    <row r="239" spans="1:19" x14ac:dyDescent="0.25">
      <c r="A239" s="1">
        <v>45849</v>
      </c>
      <c r="B239" s="1">
        <v>46214</v>
      </c>
      <c r="C239" t="s">
        <v>4157</v>
      </c>
      <c r="D239" s="4" t="str">
        <f>HYPERLINK(R239,Q239)</f>
        <v>Eptifibatide</v>
      </c>
      <c r="E239" t="s">
        <v>4144</v>
      </c>
      <c r="F239" t="s">
        <v>4145</v>
      </c>
      <c r="G239" t="s">
        <v>1200</v>
      </c>
      <c r="H239" t="s">
        <v>4146</v>
      </c>
      <c r="I239" t="s">
        <v>4158</v>
      </c>
      <c r="J239" t="s">
        <v>26</v>
      </c>
      <c r="K239" t="s">
        <v>4159</v>
      </c>
      <c r="L239" t="s">
        <v>28</v>
      </c>
      <c r="M239" t="s">
        <v>4160</v>
      </c>
      <c r="N239" t="s">
        <v>4149</v>
      </c>
      <c r="P239" t="s">
        <v>4161</v>
      </c>
      <c r="Q239" t="s">
        <v>4151</v>
      </c>
      <c r="R239" t="s">
        <v>4162</v>
      </c>
      <c r="S239" t="s">
        <v>34</v>
      </c>
    </row>
    <row r="240" spans="1:19" x14ac:dyDescent="0.25">
      <c r="A240" s="1">
        <v>45839</v>
      </c>
      <c r="B240" s="1">
        <v>46204</v>
      </c>
      <c r="C240" t="s">
        <v>4306</v>
      </c>
      <c r="D240" s="4" t="str">
        <f>HYPERLINK(R240,Q240)</f>
        <v>Eptifibatide</v>
      </c>
      <c r="E240" t="s">
        <v>4144</v>
      </c>
      <c r="F240" t="s">
        <v>4307</v>
      </c>
      <c r="G240" t="s">
        <v>63</v>
      </c>
      <c r="H240" t="s">
        <v>4146</v>
      </c>
      <c r="I240" t="s">
        <v>223</v>
      </c>
      <c r="J240" t="s">
        <v>26</v>
      </c>
      <c r="K240" t="s">
        <v>4308</v>
      </c>
      <c r="L240" t="s">
        <v>28</v>
      </c>
      <c r="M240" t="s">
        <v>4309</v>
      </c>
      <c r="N240" t="s">
        <v>3337</v>
      </c>
      <c r="P240" t="s">
        <v>4310</v>
      </c>
      <c r="Q240" t="s">
        <v>4151</v>
      </c>
      <c r="R240" t="s">
        <v>4311</v>
      </c>
      <c r="S240" t="s">
        <v>34</v>
      </c>
    </row>
    <row r="241" spans="1:19" x14ac:dyDescent="0.25">
      <c r="A241" s="1">
        <v>45839</v>
      </c>
      <c r="B241" s="1">
        <v>46204</v>
      </c>
      <c r="C241" t="s">
        <v>4306</v>
      </c>
      <c r="D241" s="4" t="str">
        <f>HYPERLINK(R241,Q241)</f>
        <v>Eptifibatide</v>
      </c>
      <c r="E241" t="s">
        <v>4144</v>
      </c>
      <c r="F241" t="s">
        <v>4307</v>
      </c>
      <c r="G241" t="s">
        <v>63</v>
      </c>
      <c r="H241" t="s">
        <v>4146</v>
      </c>
      <c r="I241" t="s">
        <v>223</v>
      </c>
      <c r="J241" t="s">
        <v>26</v>
      </c>
      <c r="K241" t="s">
        <v>4308</v>
      </c>
      <c r="L241" t="s">
        <v>28</v>
      </c>
      <c r="M241" t="s">
        <v>4312</v>
      </c>
      <c r="N241" t="s">
        <v>4149</v>
      </c>
      <c r="P241" t="s">
        <v>4310</v>
      </c>
      <c r="Q241" t="s">
        <v>4151</v>
      </c>
      <c r="R241" t="s">
        <v>4311</v>
      </c>
      <c r="S241" t="s">
        <v>34</v>
      </c>
    </row>
    <row r="242" spans="1:19" x14ac:dyDescent="0.25">
      <c r="A242" s="1">
        <v>45839</v>
      </c>
      <c r="B242" s="1">
        <v>46204</v>
      </c>
      <c r="C242" t="s">
        <v>4306</v>
      </c>
      <c r="D242" s="4" t="str">
        <f>HYPERLINK(R242,Q242)</f>
        <v>Eptifibatide</v>
      </c>
      <c r="E242" t="s">
        <v>4144</v>
      </c>
      <c r="F242" t="s">
        <v>4307</v>
      </c>
      <c r="G242" t="s">
        <v>63</v>
      </c>
      <c r="H242" t="s">
        <v>4146</v>
      </c>
      <c r="I242" t="s">
        <v>223</v>
      </c>
      <c r="J242" t="s">
        <v>26</v>
      </c>
      <c r="K242" t="s">
        <v>4308</v>
      </c>
      <c r="L242" t="s">
        <v>28</v>
      </c>
      <c r="M242" t="s">
        <v>4313</v>
      </c>
      <c r="N242" t="s">
        <v>4314</v>
      </c>
      <c r="P242" t="s">
        <v>4310</v>
      </c>
      <c r="Q242" t="s">
        <v>4151</v>
      </c>
      <c r="R242" t="s">
        <v>4311</v>
      </c>
      <c r="S242" t="s">
        <v>34</v>
      </c>
    </row>
    <row r="243" spans="1:19" x14ac:dyDescent="0.25">
      <c r="A243" s="1">
        <v>45839</v>
      </c>
      <c r="B243" s="1">
        <v>46204</v>
      </c>
      <c r="C243" t="s">
        <v>4306</v>
      </c>
      <c r="D243" s="4" t="str">
        <f>HYPERLINK(R243,Q243)</f>
        <v>Eptifibatide</v>
      </c>
      <c r="E243" t="s">
        <v>4144</v>
      </c>
      <c r="F243" t="s">
        <v>4307</v>
      </c>
      <c r="G243" t="s">
        <v>63</v>
      </c>
      <c r="H243" t="s">
        <v>4146</v>
      </c>
      <c r="I243" t="s">
        <v>223</v>
      </c>
      <c r="J243" t="s">
        <v>26</v>
      </c>
      <c r="K243" t="s">
        <v>4308</v>
      </c>
      <c r="L243" t="s">
        <v>28</v>
      </c>
      <c r="M243" t="s">
        <v>4315</v>
      </c>
      <c r="N243" t="s">
        <v>1070</v>
      </c>
      <c r="P243" t="s">
        <v>4310</v>
      </c>
      <c r="Q243" t="s">
        <v>4151</v>
      </c>
      <c r="R243" t="s">
        <v>4311</v>
      </c>
      <c r="S243" t="s">
        <v>34</v>
      </c>
    </row>
    <row r="244" spans="1:19" x14ac:dyDescent="0.25">
      <c r="A244" s="1">
        <v>45852</v>
      </c>
      <c r="B244" s="1">
        <v>46217</v>
      </c>
      <c r="C244" t="s">
        <v>4123</v>
      </c>
      <c r="D244" s="4" t="str">
        <f>HYPERLINK(R244,Q244)</f>
        <v>Eremfat</v>
      </c>
      <c r="E244" t="s">
        <v>1702</v>
      </c>
      <c r="F244" t="s">
        <v>617</v>
      </c>
      <c r="G244" t="s">
        <v>277</v>
      </c>
      <c r="H244" t="s">
        <v>1703</v>
      </c>
      <c r="I244" t="s">
        <v>503</v>
      </c>
      <c r="J244" t="s">
        <v>53</v>
      </c>
      <c r="K244" t="s">
        <v>4124</v>
      </c>
      <c r="L244" t="s">
        <v>28</v>
      </c>
      <c r="M244" t="s">
        <v>4125</v>
      </c>
      <c r="N244" t="s">
        <v>1765</v>
      </c>
      <c r="P244" t="s">
        <v>4126</v>
      </c>
      <c r="Q244" t="s">
        <v>4127</v>
      </c>
      <c r="R244" t="s">
        <v>4128</v>
      </c>
      <c r="S244" t="s">
        <v>34</v>
      </c>
    </row>
    <row r="245" spans="1:19" x14ac:dyDescent="0.25">
      <c r="A245" s="1">
        <v>45897</v>
      </c>
      <c r="B245" s="1">
        <v>46262</v>
      </c>
      <c r="C245" t="s">
        <v>955</v>
      </c>
      <c r="D245" s="4" t="str">
        <f>HYPERLINK(R245,Q245)</f>
        <v>Eskazole</v>
      </c>
      <c r="E245" t="s">
        <v>429</v>
      </c>
      <c r="F245" t="s">
        <v>430</v>
      </c>
      <c r="G245" t="s">
        <v>38</v>
      </c>
      <c r="H245" t="s">
        <v>431</v>
      </c>
      <c r="I245" t="s">
        <v>956</v>
      </c>
      <c r="J245" t="s">
        <v>96</v>
      </c>
      <c r="K245" t="s">
        <v>957</v>
      </c>
      <c r="L245" t="s">
        <v>28</v>
      </c>
      <c r="M245" t="s">
        <v>3239</v>
      </c>
      <c r="N245" t="s">
        <v>3240</v>
      </c>
      <c r="P245" t="s">
        <v>961</v>
      </c>
      <c r="Q245" t="s">
        <v>436</v>
      </c>
      <c r="R245" t="s">
        <v>962</v>
      </c>
      <c r="S245" t="s">
        <v>34</v>
      </c>
    </row>
    <row r="246" spans="1:19" x14ac:dyDescent="0.25">
      <c r="A246" s="1">
        <v>45852</v>
      </c>
      <c r="B246" s="1">
        <v>46217</v>
      </c>
      <c r="C246" t="s">
        <v>955</v>
      </c>
      <c r="D246" s="4" t="str">
        <f>HYPERLINK(R246,Q246)</f>
        <v>Eskazole</v>
      </c>
      <c r="E246" t="s">
        <v>429</v>
      </c>
      <c r="F246" t="s">
        <v>430</v>
      </c>
      <c r="G246" t="s">
        <v>38</v>
      </c>
      <c r="H246" t="s">
        <v>431</v>
      </c>
      <c r="I246" t="s">
        <v>956</v>
      </c>
      <c r="J246" t="s">
        <v>96</v>
      </c>
      <c r="K246" t="s">
        <v>957</v>
      </c>
      <c r="L246" t="s">
        <v>28</v>
      </c>
      <c r="M246" t="s">
        <v>4089</v>
      </c>
      <c r="N246" t="s">
        <v>1765</v>
      </c>
      <c r="P246" t="s">
        <v>961</v>
      </c>
      <c r="Q246" t="s">
        <v>436</v>
      </c>
      <c r="R246" t="s">
        <v>962</v>
      </c>
      <c r="S246" t="s">
        <v>34</v>
      </c>
    </row>
    <row r="247" spans="1:19" x14ac:dyDescent="0.25">
      <c r="A247" s="1">
        <v>45852</v>
      </c>
      <c r="B247" s="1">
        <v>46217</v>
      </c>
      <c r="C247" t="s">
        <v>955</v>
      </c>
      <c r="D247" s="4" t="str">
        <f>HYPERLINK(R247,Q247)</f>
        <v>Eskazole</v>
      </c>
      <c r="E247" t="s">
        <v>429</v>
      </c>
      <c r="F247" t="s">
        <v>430</v>
      </c>
      <c r="G247" t="s">
        <v>38</v>
      </c>
      <c r="H247" t="s">
        <v>431</v>
      </c>
      <c r="I247" t="s">
        <v>956</v>
      </c>
      <c r="J247" t="s">
        <v>96</v>
      </c>
      <c r="K247" t="s">
        <v>957</v>
      </c>
      <c r="L247" t="s">
        <v>28</v>
      </c>
      <c r="M247" t="s">
        <v>4090</v>
      </c>
      <c r="N247" t="s">
        <v>534</v>
      </c>
      <c r="P247" t="s">
        <v>961</v>
      </c>
      <c r="Q247" t="s">
        <v>436</v>
      </c>
      <c r="R247" t="s">
        <v>962</v>
      </c>
      <c r="S247" t="s">
        <v>34</v>
      </c>
    </row>
    <row r="248" spans="1:19" x14ac:dyDescent="0.25">
      <c r="A248" s="1">
        <v>45863</v>
      </c>
      <c r="B248" s="1">
        <v>46228</v>
      </c>
      <c r="C248" t="s">
        <v>3648</v>
      </c>
      <c r="D248" s="4" t="str">
        <f>HYPERLINK(R248,Q248)</f>
        <v>Eurofolic</v>
      </c>
      <c r="E248" t="s">
        <v>3249</v>
      </c>
      <c r="F248" t="s">
        <v>606</v>
      </c>
      <c r="G248" t="s">
        <v>63</v>
      </c>
      <c r="H248" t="s">
        <v>2147</v>
      </c>
      <c r="I248" t="s">
        <v>3649</v>
      </c>
      <c r="J248" t="s">
        <v>53</v>
      </c>
      <c r="K248" t="s">
        <v>3650</v>
      </c>
      <c r="L248" t="s">
        <v>28</v>
      </c>
      <c r="M248" t="s">
        <v>3651</v>
      </c>
      <c r="N248" t="s">
        <v>3652</v>
      </c>
      <c r="P248" t="s">
        <v>3653</v>
      </c>
      <c r="Q248" t="s">
        <v>3654</v>
      </c>
      <c r="R248" t="s">
        <v>3655</v>
      </c>
      <c r="S248" t="s">
        <v>34</v>
      </c>
    </row>
    <row r="249" spans="1:19" x14ac:dyDescent="0.25">
      <c r="A249" s="1">
        <v>45863</v>
      </c>
      <c r="B249" s="1">
        <v>46228</v>
      </c>
      <c r="C249" t="s">
        <v>1549</v>
      </c>
      <c r="D249" s="4" t="str">
        <f>HYPERLINK(R249,Q249)</f>
        <v>E-Z-Cat</v>
      </c>
      <c r="E249" t="s">
        <v>162</v>
      </c>
      <c r="F249" t="s">
        <v>1550</v>
      </c>
      <c r="G249" t="s">
        <v>607</v>
      </c>
      <c r="H249" t="s">
        <v>165</v>
      </c>
      <c r="I249" t="s">
        <v>1551</v>
      </c>
      <c r="L249" t="s">
        <v>28</v>
      </c>
      <c r="M249" t="s">
        <v>3795</v>
      </c>
      <c r="N249" t="s">
        <v>3796</v>
      </c>
      <c r="P249" t="s">
        <v>1553</v>
      </c>
      <c r="Q249" t="s">
        <v>1554</v>
      </c>
      <c r="R249" t="s">
        <v>1555</v>
      </c>
      <c r="S249" t="s">
        <v>34</v>
      </c>
    </row>
    <row r="250" spans="1:19" x14ac:dyDescent="0.25">
      <c r="A250" s="1">
        <v>45863</v>
      </c>
      <c r="B250" s="1">
        <v>46228</v>
      </c>
      <c r="C250" t="s">
        <v>1549</v>
      </c>
      <c r="D250" s="4" t="str">
        <f>HYPERLINK(R250,Q250)</f>
        <v>E-Z-Cat</v>
      </c>
      <c r="E250" t="s">
        <v>162</v>
      </c>
      <c r="F250" t="s">
        <v>1550</v>
      </c>
      <c r="G250" t="s">
        <v>607</v>
      </c>
      <c r="H250" t="s">
        <v>165</v>
      </c>
      <c r="I250" t="s">
        <v>1551</v>
      </c>
      <c r="L250" t="s">
        <v>28</v>
      </c>
      <c r="M250" t="s">
        <v>3797</v>
      </c>
      <c r="N250" t="s">
        <v>2891</v>
      </c>
      <c r="P250" t="s">
        <v>1553</v>
      </c>
      <c r="Q250" t="s">
        <v>1554</v>
      </c>
      <c r="R250" t="s">
        <v>1555</v>
      </c>
      <c r="S250" t="s">
        <v>34</v>
      </c>
    </row>
    <row r="251" spans="1:19" x14ac:dyDescent="0.25">
      <c r="A251" s="1">
        <v>45856</v>
      </c>
      <c r="B251" s="1">
        <v>46221</v>
      </c>
      <c r="C251" t="s">
        <v>463</v>
      </c>
      <c r="D251" s="4" t="str">
        <f>HYPERLINK(R251,Q251)</f>
        <v>E-Z-HD</v>
      </c>
      <c r="E251" t="s">
        <v>162</v>
      </c>
      <c r="F251" t="s">
        <v>464</v>
      </c>
      <c r="G251" t="s">
        <v>465</v>
      </c>
      <c r="H251" t="s">
        <v>165</v>
      </c>
      <c r="I251" t="s">
        <v>466</v>
      </c>
      <c r="J251" t="s">
        <v>26</v>
      </c>
      <c r="K251" t="s">
        <v>467</v>
      </c>
      <c r="L251" t="s">
        <v>28</v>
      </c>
      <c r="M251" t="s">
        <v>4074</v>
      </c>
      <c r="N251" t="s">
        <v>4075</v>
      </c>
      <c r="P251" t="s">
        <v>470</v>
      </c>
      <c r="Q251" t="s">
        <v>471</v>
      </c>
      <c r="R251" t="s">
        <v>472</v>
      </c>
      <c r="S251" t="s">
        <v>34</v>
      </c>
    </row>
    <row r="252" spans="1:19" x14ac:dyDescent="0.25">
      <c r="A252" s="1">
        <v>45856</v>
      </c>
      <c r="B252" s="1">
        <v>46221</v>
      </c>
      <c r="C252" t="s">
        <v>463</v>
      </c>
      <c r="D252" s="4" t="str">
        <f>HYPERLINK(R252,Q252)</f>
        <v>E-Z-HD</v>
      </c>
      <c r="E252" t="s">
        <v>162</v>
      </c>
      <c r="F252" t="s">
        <v>464</v>
      </c>
      <c r="G252" t="s">
        <v>465</v>
      </c>
      <c r="H252" t="s">
        <v>165</v>
      </c>
      <c r="I252" t="s">
        <v>466</v>
      </c>
      <c r="J252" t="s">
        <v>26</v>
      </c>
      <c r="K252" t="s">
        <v>467</v>
      </c>
      <c r="L252" t="s">
        <v>28</v>
      </c>
      <c r="M252" t="s">
        <v>4076</v>
      </c>
      <c r="N252" t="s">
        <v>4077</v>
      </c>
      <c r="P252" t="s">
        <v>470</v>
      </c>
      <c r="Q252" t="s">
        <v>471</v>
      </c>
      <c r="R252" t="s">
        <v>472</v>
      </c>
      <c r="S252" t="s">
        <v>34</v>
      </c>
    </row>
    <row r="253" spans="1:19" x14ac:dyDescent="0.25">
      <c r="A253" s="1">
        <v>45863</v>
      </c>
      <c r="B253" s="1">
        <v>46228</v>
      </c>
      <c r="C253" t="s">
        <v>3717</v>
      </c>
      <c r="D253" s="4" t="str">
        <f>HYPERLINK(R253,Q253)</f>
        <v>E-Z-Paque</v>
      </c>
      <c r="E253" t="s">
        <v>162</v>
      </c>
      <c r="F253" t="s">
        <v>3718</v>
      </c>
      <c r="G253" t="s">
        <v>465</v>
      </c>
      <c r="H253" t="s">
        <v>165</v>
      </c>
      <c r="I253" t="s">
        <v>466</v>
      </c>
      <c r="J253" t="s">
        <v>26</v>
      </c>
      <c r="K253" t="s">
        <v>3719</v>
      </c>
      <c r="L253" t="s">
        <v>28</v>
      </c>
      <c r="M253" t="s">
        <v>3720</v>
      </c>
      <c r="N253" t="s">
        <v>469</v>
      </c>
      <c r="P253" t="s">
        <v>3721</v>
      </c>
      <c r="Q253" t="s">
        <v>3722</v>
      </c>
      <c r="R253" t="s">
        <v>3723</v>
      </c>
      <c r="S253" t="s">
        <v>34</v>
      </c>
    </row>
    <row r="254" spans="1:19" x14ac:dyDescent="0.25">
      <c r="A254" s="1">
        <v>45863</v>
      </c>
      <c r="B254" s="1">
        <v>46228</v>
      </c>
      <c r="C254" t="s">
        <v>3696</v>
      </c>
      <c r="D254" s="4" t="str">
        <f>HYPERLINK(R254,Q254)</f>
        <v>Fibrovein</v>
      </c>
      <c r="E254" t="s">
        <v>680</v>
      </c>
      <c r="F254" t="s">
        <v>3697</v>
      </c>
      <c r="G254" t="s">
        <v>63</v>
      </c>
      <c r="H254" t="s">
        <v>682</v>
      </c>
      <c r="I254" t="s">
        <v>3698</v>
      </c>
      <c r="J254" t="s">
        <v>66</v>
      </c>
      <c r="K254" t="s">
        <v>3699</v>
      </c>
      <c r="L254" t="s">
        <v>28</v>
      </c>
      <c r="M254" t="s">
        <v>3700</v>
      </c>
      <c r="N254" t="s">
        <v>3701</v>
      </c>
      <c r="P254" t="s">
        <v>3702</v>
      </c>
      <c r="Q254" t="s">
        <v>688</v>
      </c>
      <c r="R254" t="s">
        <v>3703</v>
      </c>
      <c r="S254" t="s">
        <v>34</v>
      </c>
    </row>
    <row r="255" spans="1:19" x14ac:dyDescent="0.25">
      <c r="A255" s="1">
        <v>45863</v>
      </c>
      <c r="B255" s="1">
        <v>46228</v>
      </c>
      <c r="C255" t="s">
        <v>3734</v>
      </c>
      <c r="D255" s="4" t="str">
        <f>HYPERLINK(R255,Q255)</f>
        <v>Flammazine</v>
      </c>
      <c r="E255" t="s">
        <v>3735</v>
      </c>
      <c r="F255" t="s">
        <v>3736</v>
      </c>
      <c r="G255" t="s">
        <v>557</v>
      </c>
      <c r="H255" t="s">
        <v>3737</v>
      </c>
      <c r="I255" t="s">
        <v>3738</v>
      </c>
      <c r="J255" t="s">
        <v>96</v>
      </c>
      <c r="K255" t="s">
        <v>3739</v>
      </c>
      <c r="L255" t="s">
        <v>28</v>
      </c>
      <c r="M255" t="s">
        <v>3740</v>
      </c>
      <c r="N255" t="s">
        <v>3741</v>
      </c>
      <c r="P255" t="s">
        <v>3742</v>
      </c>
      <c r="Q255" t="s">
        <v>3743</v>
      </c>
      <c r="R255" t="s">
        <v>3744</v>
      </c>
      <c r="S255" t="s">
        <v>34</v>
      </c>
    </row>
    <row r="256" spans="1:19" x14ac:dyDescent="0.25">
      <c r="A256" s="1">
        <v>45863</v>
      </c>
      <c r="B256" s="1">
        <v>46228</v>
      </c>
      <c r="C256" t="s">
        <v>886</v>
      </c>
      <c r="D256" s="4" t="str">
        <f>HYPERLINK(R256,Q256)</f>
        <v>Flecainide</v>
      </c>
      <c r="E256" t="s">
        <v>651</v>
      </c>
      <c r="F256" t="s">
        <v>887</v>
      </c>
      <c r="G256" t="s">
        <v>23</v>
      </c>
      <c r="H256" t="s">
        <v>652</v>
      </c>
      <c r="I256" t="s">
        <v>888</v>
      </c>
      <c r="L256" t="s">
        <v>28</v>
      </c>
      <c r="M256" t="s">
        <v>3689</v>
      </c>
      <c r="N256" t="s">
        <v>890</v>
      </c>
      <c r="P256" t="s">
        <v>891</v>
      </c>
      <c r="Q256" t="s">
        <v>892</v>
      </c>
      <c r="R256" t="s">
        <v>893</v>
      </c>
      <c r="S256" t="s">
        <v>34</v>
      </c>
    </row>
    <row r="257" spans="1:19" x14ac:dyDescent="0.25">
      <c r="A257" s="1">
        <v>45859</v>
      </c>
      <c r="B257" s="1">
        <v>46224</v>
      </c>
      <c r="C257" t="s">
        <v>3998</v>
      </c>
      <c r="D257" s="4" t="str">
        <f>HYPERLINK(R257,Q257)</f>
        <v>Flixotide 50 Inhalator CFK-vrij</v>
      </c>
      <c r="E257" t="s">
        <v>3999</v>
      </c>
      <c r="F257" t="s">
        <v>4000</v>
      </c>
      <c r="G257" t="s">
        <v>4001</v>
      </c>
      <c r="H257" t="s">
        <v>4002</v>
      </c>
      <c r="I257" t="s">
        <v>956</v>
      </c>
      <c r="J257" t="s">
        <v>96</v>
      </c>
      <c r="K257" t="s">
        <v>4003</v>
      </c>
      <c r="L257" t="s">
        <v>28</v>
      </c>
      <c r="M257" t="s">
        <v>4004</v>
      </c>
      <c r="N257" t="s">
        <v>369</v>
      </c>
      <c r="P257" t="s">
        <v>4005</v>
      </c>
      <c r="Q257" t="s">
        <v>4006</v>
      </c>
      <c r="R257" t="s">
        <v>4007</v>
      </c>
      <c r="S257" t="s">
        <v>34</v>
      </c>
    </row>
    <row r="258" spans="1:19" x14ac:dyDescent="0.25">
      <c r="A258" s="1">
        <v>45863</v>
      </c>
      <c r="B258" s="1">
        <v>46228</v>
      </c>
      <c r="C258" t="s">
        <v>3780</v>
      </c>
      <c r="D258" s="4" t="str">
        <f>HYPERLINK(R258,Q258)</f>
        <v>Fludarabine Phosphate</v>
      </c>
      <c r="E258" t="s">
        <v>3435</v>
      </c>
      <c r="F258" t="s">
        <v>2574</v>
      </c>
      <c r="G258" t="s">
        <v>63</v>
      </c>
      <c r="H258" t="s">
        <v>3437</v>
      </c>
      <c r="I258" t="s">
        <v>3781</v>
      </c>
      <c r="J258" t="s">
        <v>26</v>
      </c>
      <c r="K258" t="s">
        <v>3782</v>
      </c>
      <c r="L258" t="s">
        <v>28</v>
      </c>
      <c r="M258" t="s">
        <v>3783</v>
      </c>
      <c r="N258" t="s">
        <v>1785</v>
      </c>
      <c r="P258" t="s">
        <v>3784</v>
      </c>
      <c r="Q258" t="s">
        <v>3785</v>
      </c>
      <c r="R258" t="s">
        <v>3786</v>
      </c>
      <c r="S258" t="s">
        <v>34</v>
      </c>
    </row>
    <row r="259" spans="1:19" x14ac:dyDescent="0.25">
      <c r="A259" s="1">
        <v>45863</v>
      </c>
      <c r="B259" s="1">
        <v>46228</v>
      </c>
      <c r="C259" t="s">
        <v>3780</v>
      </c>
      <c r="D259" s="4" t="str">
        <f>HYPERLINK(R259,Q259)</f>
        <v>Fludarabine Phosphate</v>
      </c>
      <c r="E259" t="s">
        <v>3435</v>
      </c>
      <c r="F259" t="s">
        <v>2574</v>
      </c>
      <c r="G259" t="s">
        <v>63</v>
      </c>
      <c r="H259" t="s">
        <v>3437</v>
      </c>
      <c r="I259" t="s">
        <v>3781</v>
      </c>
      <c r="J259" t="s">
        <v>26</v>
      </c>
      <c r="K259" t="s">
        <v>3782</v>
      </c>
      <c r="L259" t="s">
        <v>28</v>
      </c>
      <c r="M259" t="s">
        <v>3787</v>
      </c>
      <c r="N259" t="s">
        <v>2121</v>
      </c>
      <c r="P259" t="s">
        <v>3784</v>
      </c>
      <c r="Q259" t="s">
        <v>3785</v>
      </c>
      <c r="R259" t="s">
        <v>3786</v>
      </c>
      <c r="S259" t="s">
        <v>34</v>
      </c>
    </row>
    <row r="260" spans="1:19" x14ac:dyDescent="0.25">
      <c r="A260" s="1">
        <v>45863</v>
      </c>
      <c r="B260" s="1">
        <v>46228</v>
      </c>
      <c r="C260" t="s">
        <v>3780</v>
      </c>
      <c r="D260" s="4" t="str">
        <f>HYPERLINK(R260,Q260)</f>
        <v>Fludarabine Phosphate</v>
      </c>
      <c r="E260" t="s">
        <v>3435</v>
      </c>
      <c r="F260" t="s">
        <v>2574</v>
      </c>
      <c r="G260" t="s">
        <v>63</v>
      </c>
      <c r="H260" t="s">
        <v>3437</v>
      </c>
      <c r="I260" t="s">
        <v>3781</v>
      </c>
      <c r="J260" t="s">
        <v>26</v>
      </c>
      <c r="K260" t="s">
        <v>3782</v>
      </c>
      <c r="L260" t="s">
        <v>28</v>
      </c>
      <c r="M260" t="s">
        <v>3788</v>
      </c>
      <c r="N260" t="s">
        <v>3789</v>
      </c>
      <c r="P260" t="s">
        <v>3784</v>
      </c>
      <c r="Q260" t="s">
        <v>3785</v>
      </c>
      <c r="R260" t="s">
        <v>3786</v>
      </c>
      <c r="S260" t="s">
        <v>34</v>
      </c>
    </row>
    <row r="261" spans="1:19" x14ac:dyDescent="0.25">
      <c r="A261" s="1">
        <v>45874</v>
      </c>
      <c r="B261" s="1">
        <v>46239</v>
      </c>
      <c r="C261" t="s">
        <v>3434</v>
      </c>
      <c r="D261" s="4" t="str">
        <f>HYPERLINK(R261,Q261)</f>
        <v>Fludarabinefosfaat - PCH</v>
      </c>
      <c r="E261" t="s">
        <v>3435</v>
      </c>
      <c r="F261" t="s">
        <v>128</v>
      </c>
      <c r="G261" t="s">
        <v>3436</v>
      </c>
      <c r="H261" t="s">
        <v>3437</v>
      </c>
      <c r="I261" t="s">
        <v>3438</v>
      </c>
      <c r="J261" t="s">
        <v>96</v>
      </c>
      <c r="K261" t="s">
        <v>3439</v>
      </c>
      <c r="L261" t="s">
        <v>28</v>
      </c>
      <c r="M261" t="s">
        <v>3440</v>
      </c>
      <c r="N261" t="s">
        <v>1785</v>
      </c>
      <c r="P261" t="s">
        <v>3441</v>
      </c>
      <c r="Q261" t="s">
        <v>3442</v>
      </c>
      <c r="R261" t="s">
        <v>3443</v>
      </c>
      <c r="S261" t="s">
        <v>34</v>
      </c>
    </row>
    <row r="262" spans="1:19" x14ac:dyDescent="0.25">
      <c r="A262" s="1">
        <v>45845</v>
      </c>
      <c r="B262" s="1">
        <v>46210</v>
      </c>
      <c r="D262" t="s">
        <v>673</v>
      </c>
      <c r="E262" t="s">
        <v>674</v>
      </c>
      <c r="F262" t="s">
        <v>675</v>
      </c>
      <c r="G262" t="s">
        <v>63</v>
      </c>
      <c r="H262" t="s">
        <v>599</v>
      </c>
      <c r="I262" t="s">
        <v>676</v>
      </c>
      <c r="L262" t="s">
        <v>28</v>
      </c>
      <c r="M262" t="s">
        <v>4198</v>
      </c>
      <c r="N262" t="s">
        <v>678</v>
      </c>
      <c r="Q262" t="s">
        <v>673</v>
      </c>
      <c r="R262" t="s">
        <v>603</v>
      </c>
      <c r="S262" t="s">
        <v>34</v>
      </c>
    </row>
    <row r="263" spans="1:19" x14ac:dyDescent="0.25">
      <c r="A263" s="1">
        <v>45863</v>
      </c>
      <c r="B263" s="1">
        <v>46228</v>
      </c>
      <c r="C263" t="s">
        <v>1154</v>
      </c>
      <c r="D263" s="4" t="str">
        <f>HYPERLINK(R263,Q263)</f>
        <v>Frisium 10 mg, tabletten</v>
      </c>
      <c r="E263" t="s">
        <v>1155</v>
      </c>
      <c r="F263" t="s">
        <v>1064</v>
      </c>
      <c r="G263" t="s">
        <v>38</v>
      </c>
      <c r="H263" t="s">
        <v>1156</v>
      </c>
      <c r="I263" t="s">
        <v>1157</v>
      </c>
      <c r="J263" t="s">
        <v>267</v>
      </c>
      <c r="K263" t="s">
        <v>1158</v>
      </c>
      <c r="L263" t="s">
        <v>28</v>
      </c>
      <c r="M263" t="s">
        <v>3680</v>
      </c>
      <c r="N263" t="s">
        <v>3681</v>
      </c>
      <c r="P263" t="s">
        <v>1161</v>
      </c>
      <c r="Q263" t="s">
        <v>1162</v>
      </c>
      <c r="R263" t="s">
        <v>1163</v>
      </c>
      <c r="S263" t="s">
        <v>34</v>
      </c>
    </row>
    <row r="264" spans="1:19" x14ac:dyDescent="0.25">
      <c r="A264" s="1">
        <v>45863</v>
      </c>
      <c r="B264" s="1">
        <v>46228</v>
      </c>
      <c r="C264" t="s">
        <v>1154</v>
      </c>
      <c r="D264" s="4" t="str">
        <f>HYPERLINK(R264,Q264)</f>
        <v>Frisium 10 mg, tabletten</v>
      </c>
      <c r="E264" t="s">
        <v>1155</v>
      </c>
      <c r="F264" t="s">
        <v>1064</v>
      </c>
      <c r="G264" t="s">
        <v>38</v>
      </c>
      <c r="H264" t="s">
        <v>1156</v>
      </c>
      <c r="I264" t="s">
        <v>1157</v>
      </c>
      <c r="J264" t="s">
        <v>267</v>
      </c>
      <c r="K264" t="s">
        <v>1158</v>
      </c>
      <c r="L264" t="s">
        <v>28</v>
      </c>
      <c r="M264" t="s">
        <v>3682</v>
      </c>
      <c r="N264" t="s">
        <v>3683</v>
      </c>
      <c r="P264" t="s">
        <v>1161</v>
      </c>
      <c r="Q264" t="s">
        <v>1162</v>
      </c>
      <c r="R264" t="s">
        <v>1163</v>
      </c>
      <c r="S264" t="s">
        <v>34</v>
      </c>
    </row>
    <row r="265" spans="1:19" x14ac:dyDescent="0.25">
      <c r="A265" s="1">
        <v>45933</v>
      </c>
      <c r="B265" s="1">
        <v>46298</v>
      </c>
      <c r="C265" t="s">
        <v>298</v>
      </c>
      <c r="D265" s="4" t="str">
        <f>HYPERLINK(R265,Q265)</f>
        <v>Fucidine</v>
      </c>
      <c r="E265" t="s">
        <v>299</v>
      </c>
      <c r="F265" t="s">
        <v>300</v>
      </c>
      <c r="G265" t="s">
        <v>277</v>
      </c>
      <c r="H265" t="s">
        <v>301</v>
      </c>
      <c r="I265" t="s">
        <v>302</v>
      </c>
      <c r="J265" t="s">
        <v>177</v>
      </c>
      <c r="L265" t="s">
        <v>28</v>
      </c>
      <c r="M265" t="s">
        <v>3119</v>
      </c>
      <c r="N265" t="s">
        <v>43</v>
      </c>
      <c r="P265" t="s">
        <v>305</v>
      </c>
      <c r="Q265" t="s">
        <v>306</v>
      </c>
      <c r="R265" t="s">
        <v>307</v>
      </c>
      <c r="S265" t="s">
        <v>34</v>
      </c>
    </row>
    <row r="266" spans="1:19" x14ac:dyDescent="0.25">
      <c r="A266" s="1">
        <v>45910</v>
      </c>
      <c r="B266" s="1">
        <v>46275</v>
      </c>
      <c r="C266" t="s">
        <v>298</v>
      </c>
      <c r="D266" s="4" t="str">
        <f>HYPERLINK(R266,Q266)</f>
        <v>Fucidine</v>
      </c>
      <c r="E266" t="s">
        <v>299</v>
      </c>
      <c r="F266" t="s">
        <v>300</v>
      </c>
      <c r="G266" t="s">
        <v>277</v>
      </c>
      <c r="H266" t="s">
        <v>301</v>
      </c>
      <c r="I266" t="s">
        <v>302</v>
      </c>
      <c r="J266" t="s">
        <v>177</v>
      </c>
      <c r="L266" t="s">
        <v>28</v>
      </c>
      <c r="M266" t="s">
        <v>3200</v>
      </c>
      <c r="N266" t="s">
        <v>2322</v>
      </c>
      <c r="P266" t="s">
        <v>305</v>
      </c>
      <c r="Q266" t="s">
        <v>306</v>
      </c>
      <c r="R266" t="s">
        <v>307</v>
      </c>
      <c r="S266" t="s">
        <v>34</v>
      </c>
    </row>
    <row r="267" spans="1:19" x14ac:dyDescent="0.25">
      <c r="A267" s="1">
        <v>45859</v>
      </c>
      <c r="B267" s="1">
        <v>46224</v>
      </c>
      <c r="C267" t="s">
        <v>298</v>
      </c>
      <c r="D267" s="4" t="str">
        <f>HYPERLINK(R267,Q267)</f>
        <v>Fucidine</v>
      </c>
      <c r="E267" t="s">
        <v>299</v>
      </c>
      <c r="F267" t="s">
        <v>300</v>
      </c>
      <c r="G267" t="s">
        <v>277</v>
      </c>
      <c r="H267" t="s">
        <v>301</v>
      </c>
      <c r="I267" t="s">
        <v>302</v>
      </c>
      <c r="J267" t="s">
        <v>177</v>
      </c>
      <c r="L267" t="s">
        <v>28</v>
      </c>
      <c r="M267" t="s">
        <v>3948</v>
      </c>
      <c r="N267" t="s">
        <v>3949</v>
      </c>
      <c r="P267" t="s">
        <v>305</v>
      </c>
      <c r="Q267" t="s">
        <v>306</v>
      </c>
      <c r="R267" t="s">
        <v>307</v>
      </c>
      <c r="S267" t="s">
        <v>34</v>
      </c>
    </row>
    <row r="268" spans="1:19" x14ac:dyDescent="0.25">
      <c r="A268" s="1">
        <v>45859</v>
      </c>
      <c r="B268" s="1">
        <v>46224</v>
      </c>
      <c r="C268" t="s">
        <v>298</v>
      </c>
      <c r="D268" s="4" t="str">
        <f>HYPERLINK(R268,Q268)</f>
        <v>Fucidine</v>
      </c>
      <c r="E268" t="s">
        <v>299</v>
      </c>
      <c r="F268" t="s">
        <v>300</v>
      </c>
      <c r="G268" t="s">
        <v>277</v>
      </c>
      <c r="H268" t="s">
        <v>301</v>
      </c>
      <c r="I268" t="s">
        <v>302</v>
      </c>
      <c r="J268" t="s">
        <v>177</v>
      </c>
      <c r="L268" t="s">
        <v>28</v>
      </c>
      <c r="M268" t="s">
        <v>3950</v>
      </c>
      <c r="N268" t="s">
        <v>1409</v>
      </c>
      <c r="P268" t="s">
        <v>305</v>
      </c>
      <c r="Q268" t="s">
        <v>306</v>
      </c>
      <c r="R268" t="s">
        <v>307</v>
      </c>
      <c r="S268" t="s">
        <v>34</v>
      </c>
    </row>
    <row r="269" spans="1:19" x14ac:dyDescent="0.25">
      <c r="A269" s="1">
        <v>45860</v>
      </c>
      <c r="B269" s="1">
        <v>46225</v>
      </c>
      <c r="C269" t="s">
        <v>3909</v>
      </c>
      <c r="D269" s="4" t="str">
        <f>HYPERLINK(R269,Q269)</f>
        <v>Fucithalmic</v>
      </c>
      <c r="E269" t="s">
        <v>3910</v>
      </c>
      <c r="F269" t="s">
        <v>3911</v>
      </c>
      <c r="G269" t="s">
        <v>816</v>
      </c>
      <c r="H269" t="s">
        <v>3912</v>
      </c>
      <c r="I269" t="s">
        <v>3913</v>
      </c>
      <c r="J269" t="s">
        <v>187</v>
      </c>
      <c r="K269" t="s">
        <v>3914</v>
      </c>
      <c r="L269" t="s">
        <v>28</v>
      </c>
      <c r="M269" t="s">
        <v>3915</v>
      </c>
      <c r="N269" t="s">
        <v>369</v>
      </c>
      <c r="P269" t="s">
        <v>3916</v>
      </c>
      <c r="Q269" t="s">
        <v>3917</v>
      </c>
      <c r="R269" t="s">
        <v>3918</v>
      </c>
      <c r="S269" t="s">
        <v>34</v>
      </c>
    </row>
    <row r="270" spans="1:19" x14ac:dyDescent="0.25">
      <c r="A270" s="1">
        <v>45839</v>
      </c>
      <c r="B270" s="1">
        <v>46204</v>
      </c>
      <c r="C270" t="s">
        <v>20</v>
      </c>
      <c r="D270" s="4" t="str">
        <f>HYPERLINK(R270,Q270)</f>
        <v>Gabapentin</v>
      </c>
      <c r="E270" t="s">
        <v>21</v>
      </c>
      <c r="F270" t="s">
        <v>22</v>
      </c>
      <c r="G270" t="s">
        <v>23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4318</v>
      </c>
      <c r="N270" t="s">
        <v>2479</v>
      </c>
      <c r="P270" t="s">
        <v>31</v>
      </c>
      <c r="Q270" t="s">
        <v>32</v>
      </c>
      <c r="R270" t="s">
        <v>33</v>
      </c>
      <c r="S270" t="s">
        <v>34</v>
      </c>
    </row>
    <row r="271" spans="1:19" x14ac:dyDescent="0.25">
      <c r="A271" s="1">
        <v>45863</v>
      </c>
      <c r="B271" s="1">
        <v>46228</v>
      </c>
      <c r="C271" t="s">
        <v>1741</v>
      </c>
      <c r="D271" s="4" t="str">
        <f>HYPERLINK(R271,Q271)</f>
        <v>GamaSTAN</v>
      </c>
      <c r="E271" t="s">
        <v>1742</v>
      </c>
      <c r="F271" t="s">
        <v>1743</v>
      </c>
      <c r="G271" t="s">
        <v>63</v>
      </c>
      <c r="H271" t="s">
        <v>1744</v>
      </c>
      <c r="I271" t="s">
        <v>1745</v>
      </c>
      <c r="J271" t="s">
        <v>26</v>
      </c>
      <c r="K271" t="s">
        <v>1746</v>
      </c>
      <c r="L271" t="s">
        <v>28</v>
      </c>
      <c r="M271" t="s">
        <v>3695</v>
      </c>
      <c r="N271" t="s">
        <v>1765</v>
      </c>
      <c r="P271" t="s">
        <v>1748</v>
      </c>
      <c r="Q271" t="s">
        <v>1749</v>
      </c>
      <c r="R271" t="s">
        <v>1750</v>
      </c>
      <c r="S271" t="s">
        <v>34</v>
      </c>
    </row>
    <row r="272" spans="1:19" x14ac:dyDescent="0.25">
      <c r="A272" s="1">
        <v>45863</v>
      </c>
      <c r="B272" s="1">
        <v>46228</v>
      </c>
      <c r="C272" t="s">
        <v>3640</v>
      </c>
      <c r="D272" s="4" t="str">
        <f>HYPERLINK(R272,Q272)</f>
        <v>Gemcitabin</v>
      </c>
      <c r="E272" t="s">
        <v>3641</v>
      </c>
      <c r="F272" t="s">
        <v>857</v>
      </c>
      <c r="G272" t="s">
        <v>1266</v>
      </c>
      <c r="H272" t="s">
        <v>3642</v>
      </c>
      <c r="I272" t="s">
        <v>937</v>
      </c>
      <c r="J272" t="s">
        <v>53</v>
      </c>
      <c r="K272" t="s">
        <v>3643</v>
      </c>
      <c r="L272" t="s">
        <v>28</v>
      </c>
      <c r="M272" t="s">
        <v>3644</v>
      </c>
      <c r="N272" t="s">
        <v>1785</v>
      </c>
      <c r="P272" t="s">
        <v>3645</v>
      </c>
      <c r="Q272" t="s">
        <v>3646</v>
      </c>
      <c r="R272" t="s">
        <v>3647</v>
      </c>
      <c r="S272" t="s">
        <v>34</v>
      </c>
    </row>
    <row r="273" spans="1:19" x14ac:dyDescent="0.25">
      <c r="A273" s="1">
        <v>45840</v>
      </c>
      <c r="B273" s="1">
        <v>46205</v>
      </c>
      <c r="C273" t="s">
        <v>1711</v>
      </c>
      <c r="D273" s="4" t="str">
        <f>HYPERLINK(R273,Q273)</f>
        <v>Gentamicin Injection, USP (Pediatric)</v>
      </c>
      <c r="E273" t="s">
        <v>1712</v>
      </c>
      <c r="F273" t="s">
        <v>1713</v>
      </c>
      <c r="G273" t="s">
        <v>63</v>
      </c>
      <c r="H273" t="s">
        <v>1714</v>
      </c>
      <c r="I273" t="s">
        <v>1715</v>
      </c>
      <c r="J273" t="s">
        <v>26</v>
      </c>
      <c r="K273" t="s">
        <v>1716</v>
      </c>
      <c r="L273" t="s">
        <v>28</v>
      </c>
      <c r="M273" t="s">
        <v>4240</v>
      </c>
      <c r="N273" t="s">
        <v>376</v>
      </c>
      <c r="P273" t="s">
        <v>1718</v>
      </c>
      <c r="Q273" t="s">
        <v>1719</v>
      </c>
      <c r="R273" t="s">
        <v>1720</v>
      </c>
      <c r="S273" t="s">
        <v>34</v>
      </c>
    </row>
    <row r="274" spans="1:19" x14ac:dyDescent="0.25">
      <c r="A274" s="1">
        <v>45840</v>
      </c>
      <c r="B274" s="1">
        <v>46205</v>
      </c>
      <c r="C274" t="s">
        <v>1711</v>
      </c>
      <c r="D274" s="4" t="str">
        <f>HYPERLINK(R274,Q274)</f>
        <v>Gentamicin Injection, USP (Pediatric)</v>
      </c>
      <c r="E274" t="s">
        <v>1712</v>
      </c>
      <c r="F274" t="s">
        <v>1713</v>
      </c>
      <c r="G274" t="s">
        <v>63</v>
      </c>
      <c r="H274" t="s">
        <v>1714</v>
      </c>
      <c r="I274" t="s">
        <v>1715</v>
      </c>
      <c r="J274" t="s">
        <v>26</v>
      </c>
      <c r="K274" t="s">
        <v>1716</v>
      </c>
      <c r="L274" t="s">
        <v>28</v>
      </c>
      <c r="M274" t="s">
        <v>4241</v>
      </c>
      <c r="N274" t="s">
        <v>1817</v>
      </c>
      <c r="P274" t="s">
        <v>1718</v>
      </c>
      <c r="Q274" t="s">
        <v>1719</v>
      </c>
      <c r="R274" t="s">
        <v>1720</v>
      </c>
      <c r="S274" t="s">
        <v>34</v>
      </c>
    </row>
    <row r="275" spans="1:19" x14ac:dyDescent="0.25">
      <c r="A275" s="1">
        <v>45840</v>
      </c>
      <c r="B275" s="1">
        <v>46205</v>
      </c>
      <c r="C275" t="s">
        <v>1711</v>
      </c>
      <c r="D275" s="4" t="str">
        <f>HYPERLINK(R275,Q275)</f>
        <v>Gentamicin Injection, USP (Pediatric)</v>
      </c>
      <c r="E275" t="s">
        <v>1712</v>
      </c>
      <c r="F275" t="s">
        <v>1713</v>
      </c>
      <c r="G275" t="s">
        <v>63</v>
      </c>
      <c r="H275" t="s">
        <v>1714</v>
      </c>
      <c r="I275" t="s">
        <v>1715</v>
      </c>
      <c r="J275" t="s">
        <v>26</v>
      </c>
      <c r="K275" t="s">
        <v>1716</v>
      </c>
      <c r="L275" t="s">
        <v>28</v>
      </c>
      <c r="M275" t="s">
        <v>4242</v>
      </c>
      <c r="N275" t="s">
        <v>1814</v>
      </c>
      <c r="P275" t="s">
        <v>1718</v>
      </c>
      <c r="Q275" t="s">
        <v>1719</v>
      </c>
      <c r="R275" t="s">
        <v>1720</v>
      </c>
      <c r="S275" t="s">
        <v>34</v>
      </c>
    </row>
    <row r="276" spans="1:19" x14ac:dyDescent="0.25">
      <c r="A276" s="1">
        <v>45894</v>
      </c>
      <c r="B276" s="1">
        <v>46259</v>
      </c>
      <c r="C276" t="s">
        <v>3331</v>
      </c>
      <c r="D276" s="4" t="str">
        <f>HYPERLINK(R276,Q276)</f>
        <v>Gilurytmal</v>
      </c>
      <c r="E276" t="s">
        <v>3332</v>
      </c>
      <c r="F276" t="s">
        <v>3333</v>
      </c>
      <c r="G276" t="s">
        <v>63</v>
      </c>
      <c r="H276" t="s">
        <v>3334</v>
      </c>
      <c r="I276" t="s">
        <v>2408</v>
      </c>
      <c r="J276" t="s">
        <v>53</v>
      </c>
      <c r="K276" t="s">
        <v>3335</v>
      </c>
      <c r="L276" t="s">
        <v>28</v>
      </c>
      <c r="M276" t="s">
        <v>3336</v>
      </c>
      <c r="N276" t="s">
        <v>3337</v>
      </c>
      <c r="P276" t="s">
        <v>3338</v>
      </c>
      <c r="Q276" t="s">
        <v>3339</v>
      </c>
      <c r="R276" t="s">
        <v>3340</v>
      </c>
      <c r="S276" t="s">
        <v>34</v>
      </c>
    </row>
    <row r="277" spans="1:19" x14ac:dyDescent="0.25">
      <c r="A277" s="1">
        <v>45863</v>
      </c>
      <c r="B277" s="1">
        <v>46228</v>
      </c>
      <c r="C277" t="s">
        <v>3331</v>
      </c>
      <c r="D277" s="4" t="str">
        <f>HYPERLINK(R277,Q277)</f>
        <v>Gilurytmal</v>
      </c>
      <c r="E277" t="s">
        <v>3332</v>
      </c>
      <c r="F277" t="s">
        <v>3333</v>
      </c>
      <c r="G277" t="s">
        <v>63</v>
      </c>
      <c r="H277" t="s">
        <v>3334</v>
      </c>
      <c r="I277" t="s">
        <v>2408</v>
      </c>
      <c r="J277" t="s">
        <v>53</v>
      </c>
      <c r="K277" t="s">
        <v>3335</v>
      </c>
      <c r="L277" t="s">
        <v>28</v>
      </c>
      <c r="M277" t="s">
        <v>3835</v>
      </c>
      <c r="N277" t="s">
        <v>3836</v>
      </c>
      <c r="P277" t="s">
        <v>3338</v>
      </c>
      <c r="Q277" t="s">
        <v>3339</v>
      </c>
      <c r="R277" t="s">
        <v>3340</v>
      </c>
      <c r="S277" t="s">
        <v>34</v>
      </c>
    </row>
    <row r="278" spans="1:19" x14ac:dyDescent="0.25">
      <c r="A278" s="1">
        <v>45894</v>
      </c>
      <c r="B278" s="1">
        <v>46259</v>
      </c>
      <c r="C278" t="s">
        <v>2449</v>
      </c>
      <c r="D278" s="4" t="str">
        <f>HYPERLINK(R278,Q278)</f>
        <v>Gleostine</v>
      </c>
      <c r="E278" t="s">
        <v>2450</v>
      </c>
      <c r="F278" t="s">
        <v>1064</v>
      </c>
      <c r="G278" t="s">
        <v>537</v>
      </c>
      <c r="H278" t="s">
        <v>2451</v>
      </c>
      <c r="I278" t="s">
        <v>3318</v>
      </c>
      <c r="L278" t="s">
        <v>3319</v>
      </c>
      <c r="M278" t="s">
        <v>3320</v>
      </c>
      <c r="N278" t="s">
        <v>3321</v>
      </c>
      <c r="P278" t="s">
        <v>2456</v>
      </c>
      <c r="Q278" t="s">
        <v>2457</v>
      </c>
      <c r="R278" t="s">
        <v>2458</v>
      </c>
      <c r="S278" t="s">
        <v>34</v>
      </c>
    </row>
    <row r="279" spans="1:19" x14ac:dyDescent="0.25">
      <c r="A279" s="1">
        <v>45897</v>
      </c>
      <c r="B279" s="1">
        <v>46262</v>
      </c>
      <c r="C279" t="s">
        <v>250</v>
      </c>
      <c r="D279" s="4" t="str">
        <f>HYPERLINK(R279,Q279)</f>
        <v>Glucantime</v>
      </c>
      <c r="E279" t="s">
        <v>251</v>
      </c>
      <c r="F279" t="s">
        <v>252</v>
      </c>
      <c r="G279" t="s">
        <v>63</v>
      </c>
      <c r="H279" t="s">
        <v>253</v>
      </c>
      <c r="I279" t="s">
        <v>254</v>
      </c>
      <c r="J279" t="s">
        <v>177</v>
      </c>
      <c r="K279" t="s">
        <v>255</v>
      </c>
      <c r="L279" t="s">
        <v>28</v>
      </c>
      <c r="M279" t="s">
        <v>3244</v>
      </c>
      <c r="N279" t="s">
        <v>959</v>
      </c>
      <c r="P279" t="s">
        <v>258</v>
      </c>
      <c r="Q279" t="s">
        <v>259</v>
      </c>
      <c r="R279" t="s">
        <v>260</v>
      </c>
      <c r="S279" t="s">
        <v>34</v>
      </c>
    </row>
    <row r="280" spans="1:19" x14ac:dyDescent="0.25">
      <c r="A280" s="1">
        <v>45856</v>
      </c>
      <c r="B280" s="1">
        <v>46221</v>
      </c>
      <c r="C280" t="s">
        <v>1410</v>
      </c>
      <c r="D280" s="4" t="str">
        <f>HYPERLINK(R280,Q280)</f>
        <v>Glutaferro</v>
      </c>
      <c r="E280" t="s">
        <v>1411</v>
      </c>
      <c r="F280" t="s">
        <v>1412</v>
      </c>
      <c r="G280" t="s">
        <v>264</v>
      </c>
      <c r="H280" t="s">
        <v>1413</v>
      </c>
      <c r="I280" t="s">
        <v>1414</v>
      </c>
      <c r="J280" t="s">
        <v>516</v>
      </c>
      <c r="K280" t="s">
        <v>1415</v>
      </c>
      <c r="L280" t="s">
        <v>28</v>
      </c>
      <c r="M280" t="s">
        <v>4043</v>
      </c>
      <c r="N280" t="s">
        <v>369</v>
      </c>
      <c r="P280" t="s">
        <v>1417</v>
      </c>
      <c r="Q280" t="s">
        <v>1418</v>
      </c>
      <c r="R280" t="s">
        <v>1419</v>
      </c>
      <c r="S280" t="s">
        <v>34</v>
      </c>
    </row>
    <row r="281" spans="1:19" x14ac:dyDescent="0.25">
      <c r="A281" s="1">
        <v>45856</v>
      </c>
      <c r="B281" s="1">
        <v>46221</v>
      </c>
      <c r="C281" t="s">
        <v>1374</v>
      </c>
      <c r="D281" s="4" t="str">
        <f>HYPERLINK(R281,Q281)</f>
        <v>HANP</v>
      </c>
      <c r="E281" t="s">
        <v>1375</v>
      </c>
      <c r="F281" t="s">
        <v>1376</v>
      </c>
      <c r="G281" t="s">
        <v>1377</v>
      </c>
      <c r="H281" t="s">
        <v>1378</v>
      </c>
      <c r="I281" t="s">
        <v>1379</v>
      </c>
      <c r="J281" t="s">
        <v>571</v>
      </c>
      <c r="K281" t="s">
        <v>1380</v>
      </c>
      <c r="L281" t="s">
        <v>28</v>
      </c>
      <c r="M281" t="s">
        <v>4039</v>
      </c>
      <c r="N281" t="s">
        <v>4040</v>
      </c>
      <c r="P281" t="s">
        <v>1382</v>
      </c>
      <c r="Q281" t="s">
        <v>1383</v>
      </c>
      <c r="R281" t="s">
        <v>1384</v>
      </c>
      <c r="S281" t="s">
        <v>34</v>
      </c>
    </row>
    <row r="282" spans="1:19" x14ac:dyDescent="0.25">
      <c r="A282" s="1">
        <v>45856</v>
      </c>
      <c r="B282" s="1">
        <v>46221</v>
      </c>
      <c r="C282" t="s">
        <v>1374</v>
      </c>
      <c r="D282" s="4" t="str">
        <f>HYPERLINK(R282,Q282)</f>
        <v>HANP</v>
      </c>
      <c r="E282" t="s">
        <v>1375</v>
      </c>
      <c r="F282" t="s">
        <v>1376</v>
      </c>
      <c r="G282" t="s">
        <v>1377</v>
      </c>
      <c r="H282" t="s">
        <v>1378</v>
      </c>
      <c r="I282" t="s">
        <v>1379</v>
      </c>
      <c r="J282" t="s">
        <v>571</v>
      </c>
      <c r="K282" t="s">
        <v>1380</v>
      </c>
      <c r="L282" t="s">
        <v>28</v>
      </c>
      <c r="M282" t="s">
        <v>4041</v>
      </c>
      <c r="N282" t="s">
        <v>4042</v>
      </c>
      <c r="P282" t="s">
        <v>1382</v>
      </c>
      <c r="Q282" t="s">
        <v>1383</v>
      </c>
      <c r="R282" t="s">
        <v>1384</v>
      </c>
      <c r="S282" t="s">
        <v>34</v>
      </c>
    </row>
    <row r="283" spans="1:19" x14ac:dyDescent="0.25">
      <c r="A283" s="1">
        <v>45929</v>
      </c>
      <c r="B283" s="1">
        <v>46294</v>
      </c>
      <c r="C283" t="s">
        <v>3128</v>
      </c>
      <c r="D283" s="4" t="str">
        <f>HYPERLINK(R283,Q283)</f>
        <v>Heparin Sodium</v>
      </c>
      <c r="E283" t="s">
        <v>3129</v>
      </c>
      <c r="F283" t="s">
        <v>3130</v>
      </c>
      <c r="G283" t="s">
        <v>63</v>
      </c>
      <c r="H283" t="s">
        <v>3131</v>
      </c>
      <c r="I283" t="s">
        <v>878</v>
      </c>
      <c r="J283" t="s">
        <v>26</v>
      </c>
      <c r="K283" t="s">
        <v>3132</v>
      </c>
      <c r="L283" t="s">
        <v>28</v>
      </c>
      <c r="M283" t="s">
        <v>3133</v>
      </c>
      <c r="N283" t="s">
        <v>3134</v>
      </c>
      <c r="P283" t="s">
        <v>3135</v>
      </c>
      <c r="Q283" t="s">
        <v>3136</v>
      </c>
      <c r="R283" t="s">
        <v>3137</v>
      </c>
      <c r="S283" t="s">
        <v>34</v>
      </c>
    </row>
    <row r="284" spans="1:19" x14ac:dyDescent="0.25">
      <c r="A284" s="1">
        <v>45912</v>
      </c>
      <c r="B284" s="1">
        <v>46277</v>
      </c>
      <c r="C284" t="s">
        <v>3192</v>
      </c>
      <c r="D284" s="4" t="str">
        <f>HYPERLINK(R284,Q284)</f>
        <v>Heparin-Natrium-5000-ratiopharm</v>
      </c>
      <c r="E284" t="s">
        <v>3129</v>
      </c>
      <c r="F284" t="s">
        <v>3193</v>
      </c>
      <c r="G284" t="s">
        <v>2280</v>
      </c>
      <c r="H284" t="s">
        <v>3131</v>
      </c>
      <c r="I284" t="s">
        <v>629</v>
      </c>
      <c r="J284" t="s">
        <v>53</v>
      </c>
      <c r="K284" t="s">
        <v>3194</v>
      </c>
      <c r="L284" t="s">
        <v>28</v>
      </c>
      <c r="M284" t="s">
        <v>3195</v>
      </c>
      <c r="N284" t="s">
        <v>3196</v>
      </c>
      <c r="P284" t="s">
        <v>3197</v>
      </c>
      <c r="Q284" t="s">
        <v>3198</v>
      </c>
      <c r="R284" t="s">
        <v>3199</v>
      </c>
      <c r="S284" t="s">
        <v>34</v>
      </c>
    </row>
    <row r="285" spans="1:19" x14ac:dyDescent="0.25">
      <c r="A285" s="1">
        <v>45918</v>
      </c>
      <c r="B285" s="1">
        <v>46283</v>
      </c>
      <c r="C285" t="s">
        <v>3001</v>
      </c>
      <c r="D285" s="4" t="str">
        <f>HYPERLINK(R285,Q285)</f>
        <v>Humatin</v>
      </c>
      <c r="E285" t="s">
        <v>3002</v>
      </c>
      <c r="F285" t="s">
        <v>300</v>
      </c>
      <c r="G285" t="s">
        <v>537</v>
      </c>
      <c r="H285" t="s">
        <v>3003</v>
      </c>
      <c r="I285" t="s">
        <v>2516</v>
      </c>
      <c r="J285" t="s">
        <v>53</v>
      </c>
      <c r="K285" t="s">
        <v>3004</v>
      </c>
      <c r="L285" t="s">
        <v>28</v>
      </c>
      <c r="M285" t="s">
        <v>3168</v>
      </c>
      <c r="N285" t="s">
        <v>3169</v>
      </c>
      <c r="P285" t="s">
        <v>3007</v>
      </c>
      <c r="Q285" t="s">
        <v>3008</v>
      </c>
      <c r="R285" t="s">
        <v>3009</v>
      </c>
      <c r="S285" t="s">
        <v>34</v>
      </c>
    </row>
    <row r="286" spans="1:19" x14ac:dyDescent="0.25">
      <c r="A286" s="1">
        <v>45873</v>
      </c>
      <c r="B286" s="1">
        <v>46238</v>
      </c>
      <c r="C286" t="s">
        <v>2333</v>
      </c>
      <c r="D286" s="4" t="str">
        <f>HYPERLINK(R286,Q286)</f>
        <v>Hyaluronidase</v>
      </c>
      <c r="E286" t="s">
        <v>2334</v>
      </c>
      <c r="F286" t="s">
        <v>2335</v>
      </c>
      <c r="G286" t="s">
        <v>289</v>
      </c>
      <c r="H286" t="s">
        <v>2336</v>
      </c>
      <c r="I286" t="s">
        <v>2337</v>
      </c>
      <c r="J286" t="s">
        <v>367</v>
      </c>
      <c r="K286" t="s">
        <v>2338</v>
      </c>
      <c r="L286" t="s">
        <v>28</v>
      </c>
      <c r="M286" t="s">
        <v>3492</v>
      </c>
      <c r="N286" t="s">
        <v>3485</v>
      </c>
      <c r="P286" t="s">
        <v>2341</v>
      </c>
      <c r="Q286" t="s">
        <v>2342</v>
      </c>
      <c r="R286" t="s">
        <v>2343</v>
      </c>
      <c r="S286" t="s">
        <v>34</v>
      </c>
    </row>
    <row r="287" spans="1:19" x14ac:dyDescent="0.25">
      <c r="A287" s="1">
        <v>45873</v>
      </c>
      <c r="B287" s="1">
        <v>46238</v>
      </c>
      <c r="C287" t="s">
        <v>2344</v>
      </c>
      <c r="D287" s="4" t="str">
        <f>HYPERLINK(R287,Q287)</f>
        <v>Hylase "Dessau"</v>
      </c>
      <c r="E287" t="s">
        <v>2345</v>
      </c>
      <c r="F287" t="s">
        <v>2346</v>
      </c>
      <c r="G287" t="s">
        <v>233</v>
      </c>
      <c r="H287" t="s">
        <v>2336</v>
      </c>
      <c r="I287" t="s">
        <v>503</v>
      </c>
      <c r="J287" t="s">
        <v>53</v>
      </c>
      <c r="K287" t="s">
        <v>2347</v>
      </c>
      <c r="L287" t="s">
        <v>28</v>
      </c>
      <c r="M287" t="s">
        <v>3482</v>
      </c>
      <c r="N287" t="s">
        <v>3483</v>
      </c>
      <c r="P287" t="s">
        <v>2350</v>
      </c>
      <c r="Q287" t="s">
        <v>2351</v>
      </c>
      <c r="R287" t="s">
        <v>2352</v>
      </c>
      <c r="S287" t="s">
        <v>34</v>
      </c>
    </row>
    <row r="288" spans="1:19" x14ac:dyDescent="0.25">
      <c r="A288" s="1">
        <v>45873</v>
      </c>
      <c r="B288" s="1">
        <v>46238</v>
      </c>
      <c r="C288" t="s">
        <v>2344</v>
      </c>
      <c r="D288" s="4" t="str">
        <f>HYPERLINK(R288,Q288)</f>
        <v>Hylase "Dessau"</v>
      </c>
      <c r="E288" t="s">
        <v>2345</v>
      </c>
      <c r="F288" t="s">
        <v>2346</v>
      </c>
      <c r="G288" t="s">
        <v>233</v>
      </c>
      <c r="H288" t="s">
        <v>2336</v>
      </c>
      <c r="I288" t="s">
        <v>503</v>
      </c>
      <c r="J288" t="s">
        <v>53</v>
      </c>
      <c r="K288" t="s">
        <v>2347</v>
      </c>
      <c r="L288" t="s">
        <v>28</v>
      </c>
      <c r="M288" t="s">
        <v>3484</v>
      </c>
      <c r="N288" t="s">
        <v>3485</v>
      </c>
      <c r="P288" t="s">
        <v>2350</v>
      </c>
      <c r="Q288" t="s">
        <v>2351</v>
      </c>
      <c r="R288" t="s">
        <v>2352</v>
      </c>
      <c r="S288" t="s">
        <v>34</v>
      </c>
    </row>
    <row r="289" spans="1:19" x14ac:dyDescent="0.25">
      <c r="A289" s="1">
        <v>45873</v>
      </c>
      <c r="B289" s="1">
        <v>46238</v>
      </c>
      <c r="C289" t="s">
        <v>2344</v>
      </c>
      <c r="D289" s="4" t="str">
        <f>HYPERLINK(R289,Q289)</f>
        <v>Hylase "Dessau"</v>
      </c>
      <c r="E289" t="s">
        <v>2345</v>
      </c>
      <c r="F289" t="s">
        <v>2346</v>
      </c>
      <c r="G289" t="s">
        <v>233</v>
      </c>
      <c r="H289" t="s">
        <v>2336</v>
      </c>
      <c r="I289" t="s">
        <v>503</v>
      </c>
      <c r="J289" t="s">
        <v>53</v>
      </c>
      <c r="K289" t="s">
        <v>2347</v>
      </c>
      <c r="L289" t="s">
        <v>28</v>
      </c>
      <c r="M289" t="s">
        <v>3486</v>
      </c>
      <c r="N289" t="s">
        <v>3487</v>
      </c>
      <c r="P289" t="s">
        <v>2350</v>
      </c>
      <c r="Q289" t="s">
        <v>2351</v>
      </c>
      <c r="R289" t="s">
        <v>2352</v>
      </c>
      <c r="S289" t="s">
        <v>34</v>
      </c>
    </row>
    <row r="290" spans="1:19" x14ac:dyDescent="0.25">
      <c r="A290" s="1">
        <v>45873</v>
      </c>
      <c r="B290" s="1">
        <v>46238</v>
      </c>
      <c r="C290" t="s">
        <v>2344</v>
      </c>
      <c r="D290" s="4" t="str">
        <f>HYPERLINK(R290,Q290)</f>
        <v>Hylase "Dessau"</v>
      </c>
      <c r="E290" t="s">
        <v>2345</v>
      </c>
      <c r="F290" t="s">
        <v>2346</v>
      </c>
      <c r="G290" t="s">
        <v>233</v>
      </c>
      <c r="H290" t="s">
        <v>2336</v>
      </c>
      <c r="I290" t="s">
        <v>503</v>
      </c>
      <c r="J290" t="s">
        <v>53</v>
      </c>
      <c r="K290" t="s">
        <v>2347</v>
      </c>
      <c r="L290" t="s">
        <v>28</v>
      </c>
      <c r="M290" t="s">
        <v>3488</v>
      </c>
      <c r="N290" t="s">
        <v>3489</v>
      </c>
      <c r="P290" t="s">
        <v>2350</v>
      </c>
      <c r="Q290" t="s">
        <v>2351</v>
      </c>
      <c r="R290" t="s">
        <v>2352</v>
      </c>
      <c r="S290" t="s">
        <v>34</v>
      </c>
    </row>
    <row r="291" spans="1:19" x14ac:dyDescent="0.25">
      <c r="A291" s="1">
        <v>45873</v>
      </c>
      <c r="B291" s="1">
        <v>46238</v>
      </c>
      <c r="C291" t="s">
        <v>1190</v>
      </c>
      <c r="D291" s="4" t="str">
        <f>HYPERLINK(R291,Q291)</f>
        <v>Indometacin Capsules BP</v>
      </c>
      <c r="E291" t="s">
        <v>536</v>
      </c>
      <c r="F291" t="s">
        <v>232</v>
      </c>
      <c r="G291" t="s">
        <v>537</v>
      </c>
      <c r="H291" t="s">
        <v>538</v>
      </c>
      <c r="I291" t="s">
        <v>1191</v>
      </c>
      <c r="J291" t="s">
        <v>367</v>
      </c>
      <c r="K291" t="s">
        <v>1192</v>
      </c>
      <c r="L291" t="s">
        <v>28</v>
      </c>
      <c r="M291" t="s">
        <v>3500</v>
      </c>
      <c r="N291" t="s">
        <v>1194</v>
      </c>
      <c r="P291" t="s">
        <v>1195</v>
      </c>
      <c r="Q291" t="s">
        <v>1196</v>
      </c>
      <c r="R291" t="s">
        <v>1197</v>
      </c>
      <c r="S291" t="s">
        <v>34</v>
      </c>
    </row>
    <row r="292" spans="1:19" x14ac:dyDescent="0.25">
      <c r="A292" s="1">
        <v>45859</v>
      </c>
      <c r="B292" s="1">
        <v>46224</v>
      </c>
      <c r="C292" t="s">
        <v>867</v>
      </c>
      <c r="D292" s="4" t="str">
        <f>HYPERLINK(R292,Q292)</f>
        <v>InfectoDexaKrupp</v>
      </c>
      <c r="E292" t="s">
        <v>868</v>
      </c>
      <c r="F292" t="s">
        <v>869</v>
      </c>
      <c r="G292" t="s">
        <v>23</v>
      </c>
      <c r="H292" t="s">
        <v>870</v>
      </c>
      <c r="I292" t="s">
        <v>211</v>
      </c>
      <c r="J292" t="s">
        <v>53</v>
      </c>
      <c r="K292" t="s">
        <v>871</v>
      </c>
      <c r="L292" t="s">
        <v>28</v>
      </c>
      <c r="M292" t="s">
        <v>3952</v>
      </c>
      <c r="N292" t="s">
        <v>376</v>
      </c>
      <c r="P292" t="s">
        <v>873</v>
      </c>
      <c r="Q292" t="s">
        <v>874</v>
      </c>
      <c r="R292" t="s">
        <v>875</v>
      </c>
      <c r="S292" t="s">
        <v>34</v>
      </c>
    </row>
    <row r="293" spans="1:19" x14ac:dyDescent="0.25">
      <c r="A293" s="1">
        <v>45863</v>
      </c>
      <c r="B293" s="1">
        <v>46228</v>
      </c>
      <c r="C293" t="s">
        <v>1847</v>
      </c>
      <c r="D293" s="4" t="str">
        <f>HYPERLINK(R293,Q293)</f>
        <v>Iporel</v>
      </c>
      <c r="E293" t="s">
        <v>1848</v>
      </c>
      <c r="F293" t="s">
        <v>1849</v>
      </c>
      <c r="G293" t="s">
        <v>38</v>
      </c>
      <c r="H293" t="s">
        <v>1850</v>
      </c>
      <c r="I293" t="s">
        <v>1851</v>
      </c>
      <c r="J293" t="s">
        <v>382</v>
      </c>
      <c r="K293" t="s">
        <v>1852</v>
      </c>
      <c r="L293" t="s">
        <v>28</v>
      </c>
      <c r="M293" t="s">
        <v>3664</v>
      </c>
      <c r="N293" t="s">
        <v>3544</v>
      </c>
      <c r="P293" t="s">
        <v>1854</v>
      </c>
      <c r="Q293" t="s">
        <v>1855</v>
      </c>
      <c r="R293" t="s">
        <v>1856</v>
      </c>
      <c r="S293" t="s">
        <v>34</v>
      </c>
    </row>
    <row r="294" spans="1:19" x14ac:dyDescent="0.25">
      <c r="A294" s="1">
        <v>45863</v>
      </c>
      <c r="B294" s="1">
        <v>46228</v>
      </c>
      <c r="C294" t="s">
        <v>1847</v>
      </c>
      <c r="D294" s="4" t="str">
        <f>HYPERLINK(R294,Q294)</f>
        <v>Iporel</v>
      </c>
      <c r="E294" t="s">
        <v>1848</v>
      </c>
      <c r="F294" t="s">
        <v>1849</v>
      </c>
      <c r="G294" t="s">
        <v>38</v>
      </c>
      <c r="H294" t="s">
        <v>1850</v>
      </c>
      <c r="I294" t="s">
        <v>1851</v>
      </c>
      <c r="J294" t="s">
        <v>382</v>
      </c>
      <c r="K294" t="s">
        <v>1852</v>
      </c>
      <c r="L294" t="s">
        <v>28</v>
      </c>
      <c r="M294" t="s">
        <v>3665</v>
      </c>
      <c r="N294" t="s">
        <v>3666</v>
      </c>
      <c r="P294" t="s">
        <v>1854</v>
      </c>
      <c r="Q294" t="s">
        <v>1855</v>
      </c>
      <c r="R294" t="s">
        <v>1856</v>
      </c>
      <c r="S294" t="s">
        <v>34</v>
      </c>
    </row>
    <row r="295" spans="1:19" x14ac:dyDescent="0.25">
      <c r="A295" s="1">
        <v>45873</v>
      </c>
      <c r="B295" s="1">
        <v>46238</v>
      </c>
      <c r="C295" t="s">
        <v>3501</v>
      </c>
      <c r="D295" s="4" t="str">
        <f>HYPERLINK(R295,Q295)</f>
        <v>Irinotecan Bendalis</v>
      </c>
      <c r="E295" t="s">
        <v>3502</v>
      </c>
      <c r="F295" t="s">
        <v>208</v>
      </c>
      <c r="G295" t="s">
        <v>1266</v>
      </c>
      <c r="H295" t="s">
        <v>3503</v>
      </c>
      <c r="I295" t="s">
        <v>3250</v>
      </c>
      <c r="J295" t="s">
        <v>53</v>
      </c>
      <c r="K295" t="s">
        <v>3504</v>
      </c>
      <c r="L295" t="s">
        <v>28</v>
      </c>
      <c r="M295" t="s">
        <v>3505</v>
      </c>
      <c r="N295" t="s">
        <v>1449</v>
      </c>
      <c r="P295" t="s">
        <v>3506</v>
      </c>
      <c r="Q295" t="s">
        <v>3507</v>
      </c>
      <c r="R295" t="s">
        <v>3508</v>
      </c>
      <c r="S295" t="s">
        <v>34</v>
      </c>
    </row>
    <row r="296" spans="1:19" x14ac:dyDescent="0.25">
      <c r="A296" s="1">
        <v>45933</v>
      </c>
      <c r="B296" s="1">
        <v>46298</v>
      </c>
      <c r="C296" t="s">
        <v>206</v>
      </c>
      <c r="D296" s="4" t="str">
        <f>HYPERLINK(R296,Q296)</f>
        <v>Ka-Vit Tropfen</v>
      </c>
      <c r="E296" t="s">
        <v>207</v>
      </c>
      <c r="F296" t="s">
        <v>208</v>
      </c>
      <c r="G296" t="s">
        <v>209</v>
      </c>
      <c r="H296" t="s">
        <v>210</v>
      </c>
      <c r="I296" t="s">
        <v>211</v>
      </c>
      <c r="J296" t="s">
        <v>53</v>
      </c>
      <c r="K296" t="s">
        <v>212</v>
      </c>
      <c r="L296" t="s">
        <v>28</v>
      </c>
      <c r="M296" t="s">
        <v>3120</v>
      </c>
      <c r="N296" t="s">
        <v>376</v>
      </c>
      <c r="P296" t="s">
        <v>215</v>
      </c>
      <c r="Q296" t="s">
        <v>216</v>
      </c>
      <c r="R296" t="s">
        <v>217</v>
      </c>
      <c r="S296" t="s">
        <v>34</v>
      </c>
    </row>
    <row r="297" spans="1:19" x14ac:dyDescent="0.25">
      <c r="A297" s="1">
        <v>45919</v>
      </c>
      <c r="B297" s="1">
        <v>46284</v>
      </c>
      <c r="C297" t="s">
        <v>206</v>
      </c>
      <c r="D297" s="4" t="str">
        <f>HYPERLINK(R297,Q297)</f>
        <v>Ka-Vit Tropfen</v>
      </c>
      <c r="E297" t="s">
        <v>207</v>
      </c>
      <c r="F297" t="s">
        <v>208</v>
      </c>
      <c r="G297" t="s">
        <v>209</v>
      </c>
      <c r="H297" t="s">
        <v>210</v>
      </c>
      <c r="I297" t="s">
        <v>211</v>
      </c>
      <c r="J297" t="s">
        <v>53</v>
      </c>
      <c r="K297" t="s">
        <v>212</v>
      </c>
      <c r="L297" t="s">
        <v>28</v>
      </c>
      <c r="M297" t="s">
        <v>3157</v>
      </c>
      <c r="N297" t="s">
        <v>214</v>
      </c>
      <c r="P297" t="s">
        <v>215</v>
      </c>
      <c r="Q297" t="s">
        <v>216</v>
      </c>
      <c r="R297" t="s">
        <v>217</v>
      </c>
      <c r="S297" t="s">
        <v>34</v>
      </c>
    </row>
    <row r="298" spans="1:19" x14ac:dyDescent="0.25">
      <c r="A298" s="1">
        <v>45856</v>
      </c>
      <c r="B298" s="1">
        <v>46221</v>
      </c>
      <c r="C298" t="s">
        <v>206</v>
      </c>
      <c r="D298" s="4" t="str">
        <f>HYPERLINK(R298,Q298)</f>
        <v>Ka-Vit Tropfen</v>
      </c>
      <c r="E298" t="s">
        <v>207</v>
      </c>
      <c r="F298" t="s">
        <v>208</v>
      </c>
      <c r="G298" t="s">
        <v>209</v>
      </c>
      <c r="H298" t="s">
        <v>210</v>
      </c>
      <c r="I298" t="s">
        <v>211</v>
      </c>
      <c r="J298" t="s">
        <v>53</v>
      </c>
      <c r="K298" t="s">
        <v>212</v>
      </c>
      <c r="L298" t="s">
        <v>28</v>
      </c>
      <c r="M298" t="s">
        <v>4057</v>
      </c>
      <c r="N298" t="s">
        <v>696</v>
      </c>
      <c r="P298" t="s">
        <v>215</v>
      </c>
      <c r="Q298" t="s">
        <v>216</v>
      </c>
      <c r="R298" t="s">
        <v>217</v>
      </c>
      <c r="S298" t="s">
        <v>34</v>
      </c>
    </row>
    <row r="299" spans="1:19" x14ac:dyDescent="0.25">
      <c r="A299" s="1">
        <v>45856</v>
      </c>
      <c r="B299" s="1">
        <v>46221</v>
      </c>
      <c r="C299" t="s">
        <v>206</v>
      </c>
      <c r="D299" s="4" t="str">
        <f>HYPERLINK(R299,Q299)</f>
        <v>Ka-Vit Tropfen</v>
      </c>
      <c r="E299" t="s">
        <v>207</v>
      </c>
      <c r="F299" t="s">
        <v>208</v>
      </c>
      <c r="G299" t="s">
        <v>209</v>
      </c>
      <c r="H299" t="s">
        <v>210</v>
      </c>
      <c r="I299" t="s">
        <v>211</v>
      </c>
      <c r="J299" t="s">
        <v>53</v>
      </c>
      <c r="K299" t="s">
        <v>212</v>
      </c>
      <c r="L299" t="s">
        <v>28</v>
      </c>
      <c r="M299" t="s">
        <v>4058</v>
      </c>
      <c r="N299" t="s">
        <v>696</v>
      </c>
      <c r="P299" t="s">
        <v>215</v>
      </c>
      <c r="Q299" t="s">
        <v>216</v>
      </c>
      <c r="R299" t="s">
        <v>217</v>
      </c>
      <c r="S299" t="s">
        <v>34</v>
      </c>
    </row>
    <row r="300" spans="1:19" x14ac:dyDescent="0.25">
      <c r="A300" s="1">
        <v>45856</v>
      </c>
      <c r="B300" s="1">
        <v>46221</v>
      </c>
      <c r="C300" t="s">
        <v>206</v>
      </c>
      <c r="D300" s="4" t="str">
        <f>HYPERLINK(R300,Q300)</f>
        <v>Ka-Vit Tropfen</v>
      </c>
      <c r="E300" t="s">
        <v>207</v>
      </c>
      <c r="F300" t="s">
        <v>208</v>
      </c>
      <c r="G300" t="s">
        <v>209</v>
      </c>
      <c r="H300" t="s">
        <v>210</v>
      </c>
      <c r="I300" t="s">
        <v>211</v>
      </c>
      <c r="J300" t="s">
        <v>53</v>
      </c>
      <c r="K300" t="s">
        <v>212</v>
      </c>
      <c r="L300" t="s">
        <v>28</v>
      </c>
      <c r="M300" t="s">
        <v>4059</v>
      </c>
      <c r="N300" t="s">
        <v>4060</v>
      </c>
      <c r="P300" t="s">
        <v>215</v>
      </c>
      <c r="Q300" t="s">
        <v>216</v>
      </c>
      <c r="R300" t="s">
        <v>217</v>
      </c>
      <c r="S300" t="s">
        <v>34</v>
      </c>
    </row>
    <row r="301" spans="1:19" x14ac:dyDescent="0.25">
      <c r="A301" s="1">
        <v>45863</v>
      </c>
      <c r="B301" s="1">
        <v>46228</v>
      </c>
      <c r="C301" t="s">
        <v>3798</v>
      </c>
      <c r="D301" s="4" t="str">
        <f>HYPERLINK(R301,Q301)</f>
        <v>Kinidinesulfaat Teva</v>
      </c>
      <c r="E301" t="s">
        <v>2438</v>
      </c>
      <c r="F301" t="s">
        <v>151</v>
      </c>
      <c r="G301" t="s">
        <v>1088</v>
      </c>
      <c r="H301" t="s">
        <v>2439</v>
      </c>
      <c r="I301" t="s">
        <v>3799</v>
      </c>
      <c r="J301" t="s">
        <v>96</v>
      </c>
      <c r="K301" t="s">
        <v>3800</v>
      </c>
      <c r="L301" t="s">
        <v>28</v>
      </c>
      <c r="M301" t="s">
        <v>3801</v>
      </c>
      <c r="N301" t="s">
        <v>3802</v>
      </c>
      <c r="P301" t="s">
        <v>3803</v>
      </c>
      <c r="Q301" t="s">
        <v>3804</v>
      </c>
      <c r="R301" t="s">
        <v>3805</v>
      </c>
      <c r="S301" t="s">
        <v>34</v>
      </c>
    </row>
    <row r="302" spans="1:19" x14ac:dyDescent="0.25">
      <c r="A302" s="1">
        <v>45863</v>
      </c>
      <c r="B302" s="1">
        <v>46228</v>
      </c>
      <c r="C302" t="s">
        <v>1180</v>
      </c>
      <c r="D302" s="4" t="str">
        <f>HYPERLINK(R302,Q302)</f>
        <v>Lamprene</v>
      </c>
      <c r="E302" t="s">
        <v>1181</v>
      </c>
      <c r="F302" t="s">
        <v>1182</v>
      </c>
      <c r="G302" t="s">
        <v>1130</v>
      </c>
      <c r="H302" t="s">
        <v>1183</v>
      </c>
      <c r="I302" t="s">
        <v>1184</v>
      </c>
      <c r="L302" t="s">
        <v>28</v>
      </c>
      <c r="M302" t="s">
        <v>3686</v>
      </c>
      <c r="N302" t="s">
        <v>1765</v>
      </c>
      <c r="P302" t="s">
        <v>1186</v>
      </c>
      <c r="Q302" t="s">
        <v>1187</v>
      </c>
      <c r="R302" t="s">
        <v>1188</v>
      </c>
      <c r="S302" t="s">
        <v>34</v>
      </c>
    </row>
    <row r="303" spans="1:19" x14ac:dyDescent="0.25">
      <c r="A303" s="1">
        <v>45863</v>
      </c>
      <c r="B303" s="1">
        <v>46228</v>
      </c>
      <c r="C303" t="s">
        <v>1180</v>
      </c>
      <c r="D303" s="4" t="str">
        <f>HYPERLINK(R303,Q303)</f>
        <v>Lamprene</v>
      </c>
      <c r="E303" t="s">
        <v>1181</v>
      </c>
      <c r="F303" t="s">
        <v>1182</v>
      </c>
      <c r="G303" t="s">
        <v>1130</v>
      </c>
      <c r="H303" t="s">
        <v>1183</v>
      </c>
      <c r="I303" t="s">
        <v>1184</v>
      </c>
      <c r="L303" t="s">
        <v>28</v>
      </c>
      <c r="M303" t="s">
        <v>3687</v>
      </c>
      <c r="N303" t="s">
        <v>534</v>
      </c>
      <c r="P303" t="s">
        <v>1186</v>
      </c>
      <c r="Q303" t="s">
        <v>1187</v>
      </c>
      <c r="R303" t="s">
        <v>1188</v>
      </c>
      <c r="S303" t="s">
        <v>34</v>
      </c>
    </row>
    <row r="304" spans="1:19" x14ac:dyDescent="0.25">
      <c r="A304" s="1">
        <v>45863</v>
      </c>
      <c r="B304" s="1">
        <v>46228</v>
      </c>
      <c r="C304" t="s">
        <v>1180</v>
      </c>
      <c r="D304" s="4" t="str">
        <f>HYPERLINK(R304,Q304)</f>
        <v>Lamprene</v>
      </c>
      <c r="E304" t="s">
        <v>1181</v>
      </c>
      <c r="F304" t="s">
        <v>1182</v>
      </c>
      <c r="G304" t="s">
        <v>1130</v>
      </c>
      <c r="H304" t="s">
        <v>1183</v>
      </c>
      <c r="I304" t="s">
        <v>1184</v>
      </c>
      <c r="L304" t="s">
        <v>28</v>
      </c>
      <c r="M304" t="s">
        <v>3688</v>
      </c>
      <c r="N304" t="s">
        <v>519</v>
      </c>
      <c r="P304" t="s">
        <v>1186</v>
      </c>
      <c r="Q304" t="s">
        <v>1187</v>
      </c>
      <c r="R304" t="s">
        <v>1188</v>
      </c>
      <c r="S304" t="s">
        <v>34</v>
      </c>
    </row>
    <row r="305" spans="1:19" x14ac:dyDescent="0.25">
      <c r="A305" s="1">
        <v>45919</v>
      </c>
      <c r="B305" s="1">
        <v>46284</v>
      </c>
      <c r="C305" t="s">
        <v>3158</v>
      </c>
      <c r="D305" s="4" t="str">
        <f>HYPERLINK(R305,Q305)</f>
        <v>Lariam</v>
      </c>
      <c r="E305" t="s">
        <v>3159</v>
      </c>
      <c r="F305" t="s">
        <v>300</v>
      </c>
      <c r="G305" t="s">
        <v>38</v>
      </c>
      <c r="H305" t="s">
        <v>3160</v>
      </c>
      <c r="I305" t="s">
        <v>266</v>
      </c>
      <c r="J305" t="s">
        <v>1365</v>
      </c>
      <c r="K305" t="s">
        <v>3161</v>
      </c>
      <c r="L305" t="s">
        <v>28</v>
      </c>
      <c r="M305" t="s">
        <v>3162</v>
      </c>
      <c r="N305" t="s">
        <v>3163</v>
      </c>
      <c r="P305" t="s">
        <v>3164</v>
      </c>
      <c r="Q305" t="s">
        <v>3165</v>
      </c>
      <c r="R305" t="s">
        <v>3166</v>
      </c>
      <c r="S305" t="s">
        <v>34</v>
      </c>
    </row>
    <row r="306" spans="1:19" x14ac:dyDescent="0.25">
      <c r="A306" s="1">
        <v>45805</v>
      </c>
      <c r="B306" s="1">
        <v>46170</v>
      </c>
      <c r="C306" t="s">
        <v>1668</v>
      </c>
      <c r="D306" s="4" t="str">
        <f>HYPERLINK(R306,Q306)</f>
        <v>Legalon SIL</v>
      </c>
      <c r="E306" t="s">
        <v>1669</v>
      </c>
      <c r="F306" t="s">
        <v>1670</v>
      </c>
      <c r="G306" t="s">
        <v>1464</v>
      </c>
      <c r="H306" t="s">
        <v>1671</v>
      </c>
      <c r="I306" t="s">
        <v>1672</v>
      </c>
      <c r="J306" t="s">
        <v>106</v>
      </c>
      <c r="K306" t="s">
        <v>1673</v>
      </c>
      <c r="L306" t="s">
        <v>28</v>
      </c>
      <c r="M306" t="s">
        <v>4690</v>
      </c>
      <c r="N306" t="s">
        <v>3383</v>
      </c>
      <c r="P306" t="s">
        <v>1676</v>
      </c>
      <c r="Q306" t="s">
        <v>1677</v>
      </c>
      <c r="R306" t="s">
        <v>1678</v>
      </c>
      <c r="S306" t="s">
        <v>34</v>
      </c>
    </row>
    <row r="307" spans="1:19" x14ac:dyDescent="0.25">
      <c r="A307" s="1">
        <v>45869</v>
      </c>
      <c r="B307" s="1">
        <v>46234</v>
      </c>
      <c r="C307" t="s">
        <v>843</v>
      </c>
      <c r="D307" s="4" t="str">
        <f>HYPERLINK(R307,Q307)</f>
        <v>LHRH Ferring</v>
      </c>
      <c r="E307" t="s">
        <v>844</v>
      </c>
      <c r="F307" t="s">
        <v>845</v>
      </c>
      <c r="G307" t="s">
        <v>63</v>
      </c>
      <c r="H307" t="s">
        <v>846</v>
      </c>
      <c r="I307" t="s">
        <v>847</v>
      </c>
      <c r="J307" t="s">
        <v>53</v>
      </c>
      <c r="K307" t="s">
        <v>848</v>
      </c>
      <c r="L307" t="s">
        <v>28</v>
      </c>
      <c r="M307" t="s">
        <v>3638</v>
      </c>
      <c r="N307" t="s">
        <v>3639</v>
      </c>
      <c r="P307" t="s">
        <v>851</v>
      </c>
      <c r="Q307" t="s">
        <v>852</v>
      </c>
      <c r="R307" t="s">
        <v>853</v>
      </c>
      <c r="S307" t="s">
        <v>34</v>
      </c>
    </row>
    <row r="308" spans="1:19" x14ac:dyDescent="0.25">
      <c r="A308" s="1">
        <v>45840</v>
      </c>
      <c r="B308" s="1">
        <v>46205</v>
      </c>
      <c r="C308" t="s">
        <v>843</v>
      </c>
      <c r="D308" s="4" t="str">
        <f>HYPERLINK(R308,Q308)</f>
        <v>LHRH Ferring</v>
      </c>
      <c r="E308" t="s">
        <v>844</v>
      </c>
      <c r="F308" t="s">
        <v>845</v>
      </c>
      <c r="G308" t="s">
        <v>63</v>
      </c>
      <c r="H308" t="s">
        <v>846</v>
      </c>
      <c r="I308" t="s">
        <v>847</v>
      </c>
      <c r="J308" t="s">
        <v>53</v>
      </c>
      <c r="K308" t="s">
        <v>848</v>
      </c>
      <c r="L308" t="s">
        <v>28</v>
      </c>
      <c r="M308" t="s">
        <v>4270</v>
      </c>
      <c r="N308" t="s">
        <v>850</v>
      </c>
      <c r="P308" t="s">
        <v>851</v>
      </c>
      <c r="Q308" t="s">
        <v>852</v>
      </c>
      <c r="R308" t="s">
        <v>853</v>
      </c>
      <c r="S308" t="s">
        <v>34</v>
      </c>
    </row>
    <row r="309" spans="1:19" x14ac:dyDescent="0.25">
      <c r="A309" s="1">
        <v>45840</v>
      </c>
      <c r="B309" s="1">
        <v>46205</v>
      </c>
      <c r="C309" t="s">
        <v>843</v>
      </c>
      <c r="D309" s="4" t="str">
        <f>HYPERLINK(R309,Q309)</f>
        <v>LHRH Ferring</v>
      </c>
      <c r="E309" t="s">
        <v>844</v>
      </c>
      <c r="F309" t="s">
        <v>845</v>
      </c>
      <c r="G309" t="s">
        <v>63</v>
      </c>
      <c r="H309" t="s">
        <v>846</v>
      </c>
      <c r="I309" t="s">
        <v>847</v>
      </c>
      <c r="J309" t="s">
        <v>53</v>
      </c>
      <c r="K309" t="s">
        <v>848</v>
      </c>
      <c r="L309" t="s">
        <v>28</v>
      </c>
      <c r="M309" t="s">
        <v>4271</v>
      </c>
      <c r="N309" t="s">
        <v>1961</v>
      </c>
      <c r="P309" t="s">
        <v>851</v>
      </c>
      <c r="Q309" t="s">
        <v>852</v>
      </c>
      <c r="R309" t="s">
        <v>853</v>
      </c>
      <c r="S309" t="s">
        <v>34</v>
      </c>
    </row>
    <row r="310" spans="1:19" x14ac:dyDescent="0.25">
      <c r="A310" s="1">
        <v>45856</v>
      </c>
      <c r="B310" s="1">
        <v>46221</v>
      </c>
      <c r="C310" t="s">
        <v>1337</v>
      </c>
      <c r="D310" s="4" t="str">
        <f>HYPERLINK(R310,Q310)</f>
        <v>Lidodan Viscous</v>
      </c>
      <c r="E310" t="s">
        <v>1338</v>
      </c>
      <c r="F310" t="s">
        <v>895</v>
      </c>
      <c r="G310" t="s">
        <v>23</v>
      </c>
      <c r="H310" t="s">
        <v>343</v>
      </c>
      <c r="I310" t="s">
        <v>1339</v>
      </c>
      <c r="J310" t="s">
        <v>187</v>
      </c>
      <c r="K310" t="s">
        <v>1340</v>
      </c>
      <c r="L310" t="s">
        <v>28</v>
      </c>
      <c r="M310" t="s">
        <v>4080</v>
      </c>
      <c r="N310" t="s">
        <v>1342</v>
      </c>
      <c r="P310" t="s">
        <v>1343</v>
      </c>
      <c r="Q310" t="s">
        <v>1344</v>
      </c>
      <c r="R310" t="s">
        <v>1345</v>
      </c>
      <c r="S310" t="s">
        <v>34</v>
      </c>
    </row>
    <row r="311" spans="1:19" x14ac:dyDescent="0.25">
      <c r="A311" s="1">
        <v>45856</v>
      </c>
      <c r="B311" s="1">
        <v>46221</v>
      </c>
      <c r="C311" t="s">
        <v>1337</v>
      </c>
      <c r="D311" s="4" t="str">
        <f>HYPERLINK(R311,Q311)</f>
        <v>Lidodan Viscous</v>
      </c>
      <c r="E311" t="s">
        <v>1338</v>
      </c>
      <c r="F311" t="s">
        <v>895</v>
      </c>
      <c r="G311" t="s">
        <v>23</v>
      </c>
      <c r="H311" t="s">
        <v>343</v>
      </c>
      <c r="I311" t="s">
        <v>1339</v>
      </c>
      <c r="J311" t="s">
        <v>187</v>
      </c>
      <c r="K311" t="s">
        <v>1340</v>
      </c>
      <c r="L311" t="s">
        <v>28</v>
      </c>
      <c r="M311" t="s">
        <v>4081</v>
      </c>
      <c r="N311" t="s">
        <v>1582</v>
      </c>
      <c r="P311" t="s">
        <v>1343</v>
      </c>
      <c r="Q311" t="s">
        <v>1344</v>
      </c>
      <c r="R311" t="s">
        <v>1345</v>
      </c>
      <c r="S311" t="s">
        <v>34</v>
      </c>
    </row>
    <row r="312" spans="1:19" x14ac:dyDescent="0.25">
      <c r="A312" s="1">
        <v>45861</v>
      </c>
      <c r="B312" s="1">
        <v>46226</v>
      </c>
      <c r="C312" t="s">
        <v>554</v>
      </c>
      <c r="D312" s="4" t="str">
        <f>HYPERLINK(R312,Q312)</f>
        <v>LidoGalen</v>
      </c>
      <c r="E312" t="s">
        <v>555</v>
      </c>
      <c r="F312" t="s">
        <v>556</v>
      </c>
      <c r="G312" t="s">
        <v>557</v>
      </c>
      <c r="H312" t="s">
        <v>558</v>
      </c>
      <c r="I312" t="s">
        <v>559</v>
      </c>
      <c r="J312" t="s">
        <v>53</v>
      </c>
      <c r="K312" t="s">
        <v>560</v>
      </c>
      <c r="L312" t="s">
        <v>28</v>
      </c>
      <c r="M312" t="s">
        <v>3856</v>
      </c>
      <c r="N312" t="s">
        <v>3857</v>
      </c>
      <c r="P312" t="s">
        <v>563</v>
      </c>
      <c r="Q312" t="s">
        <v>564</v>
      </c>
      <c r="R312" t="s">
        <v>565</v>
      </c>
      <c r="S312" t="s">
        <v>34</v>
      </c>
    </row>
    <row r="313" spans="1:19" x14ac:dyDescent="0.25">
      <c r="A313" s="1">
        <v>45832</v>
      </c>
      <c r="B313" s="1">
        <v>46197</v>
      </c>
      <c r="C313" t="s">
        <v>554</v>
      </c>
      <c r="D313" s="4" t="str">
        <f>HYPERLINK(R313,Q313)</f>
        <v>LidoGalen</v>
      </c>
      <c r="E313" t="s">
        <v>555</v>
      </c>
      <c r="F313" t="s">
        <v>556</v>
      </c>
      <c r="G313" t="s">
        <v>557</v>
      </c>
      <c r="H313" t="s">
        <v>558</v>
      </c>
      <c r="I313" t="s">
        <v>559</v>
      </c>
      <c r="J313" t="s">
        <v>53</v>
      </c>
      <c r="K313" t="s">
        <v>560</v>
      </c>
      <c r="L313" t="s">
        <v>28</v>
      </c>
      <c r="M313" t="s">
        <v>4538</v>
      </c>
      <c r="N313" t="s">
        <v>4539</v>
      </c>
      <c r="P313" t="s">
        <v>563</v>
      </c>
      <c r="Q313" t="s">
        <v>564</v>
      </c>
      <c r="R313" t="s">
        <v>565</v>
      </c>
      <c r="S313" t="s">
        <v>34</v>
      </c>
    </row>
    <row r="314" spans="1:19" x14ac:dyDescent="0.25">
      <c r="A314" s="1">
        <v>45832</v>
      </c>
      <c r="B314" s="1">
        <v>46197</v>
      </c>
      <c r="C314" t="s">
        <v>554</v>
      </c>
      <c r="D314" s="4" t="str">
        <f>HYPERLINK(R314,Q314)</f>
        <v>LidoGalen</v>
      </c>
      <c r="E314" t="s">
        <v>555</v>
      </c>
      <c r="F314" t="s">
        <v>556</v>
      </c>
      <c r="G314" t="s">
        <v>557</v>
      </c>
      <c r="H314" t="s">
        <v>558</v>
      </c>
      <c r="I314" t="s">
        <v>559</v>
      </c>
      <c r="J314" t="s">
        <v>53</v>
      </c>
      <c r="K314" t="s">
        <v>560</v>
      </c>
      <c r="L314" t="s">
        <v>28</v>
      </c>
      <c r="M314" t="s">
        <v>4540</v>
      </c>
      <c r="N314" t="s">
        <v>1911</v>
      </c>
      <c r="P314" t="s">
        <v>563</v>
      </c>
      <c r="Q314" t="s">
        <v>564</v>
      </c>
      <c r="R314" t="s">
        <v>565</v>
      </c>
      <c r="S314" t="s">
        <v>34</v>
      </c>
    </row>
    <row r="315" spans="1:19" x14ac:dyDescent="0.25">
      <c r="A315" s="1">
        <v>45832</v>
      </c>
      <c r="B315" s="1">
        <v>46197</v>
      </c>
      <c r="C315" t="s">
        <v>554</v>
      </c>
      <c r="D315" s="4" t="str">
        <f>HYPERLINK(R315,Q315)</f>
        <v>LidoGalen</v>
      </c>
      <c r="E315" t="s">
        <v>555</v>
      </c>
      <c r="F315" t="s">
        <v>556</v>
      </c>
      <c r="G315" t="s">
        <v>557</v>
      </c>
      <c r="H315" t="s">
        <v>558</v>
      </c>
      <c r="I315" t="s">
        <v>559</v>
      </c>
      <c r="J315" t="s">
        <v>53</v>
      </c>
      <c r="K315" t="s">
        <v>560</v>
      </c>
      <c r="L315" t="s">
        <v>28</v>
      </c>
      <c r="M315" t="s">
        <v>4541</v>
      </c>
      <c r="N315" t="s">
        <v>1326</v>
      </c>
      <c r="P315" t="s">
        <v>563</v>
      </c>
      <c r="Q315" t="s">
        <v>564</v>
      </c>
      <c r="R315" t="s">
        <v>565</v>
      </c>
      <c r="S315" t="s">
        <v>34</v>
      </c>
    </row>
    <row r="316" spans="1:19" x14ac:dyDescent="0.25">
      <c r="A316" s="1">
        <v>45832</v>
      </c>
      <c r="B316" s="1">
        <v>46197</v>
      </c>
      <c r="C316" t="s">
        <v>554</v>
      </c>
      <c r="D316" s="4" t="str">
        <f>HYPERLINK(R316,Q316)</f>
        <v>LidoGalen</v>
      </c>
      <c r="E316" t="s">
        <v>555</v>
      </c>
      <c r="F316" t="s">
        <v>556</v>
      </c>
      <c r="G316" t="s">
        <v>557</v>
      </c>
      <c r="H316" t="s">
        <v>558</v>
      </c>
      <c r="I316" t="s">
        <v>559</v>
      </c>
      <c r="J316" t="s">
        <v>53</v>
      </c>
      <c r="K316" t="s">
        <v>560</v>
      </c>
      <c r="L316" t="s">
        <v>28</v>
      </c>
      <c r="M316" t="s">
        <v>4542</v>
      </c>
      <c r="N316" t="s">
        <v>1985</v>
      </c>
      <c r="P316" t="s">
        <v>563</v>
      </c>
      <c r="Q316" t="s">
        <v>564</v>
      </c>
      <c r="R316" t="s">
        <v>565</v>
      </c>
      <c r="S316" t="s">
        <v>34</v>
      </c>
    </row>
    <row r="317" spans="1:19" x14ac:dyDescent="0.25">
      <c r="A317" s="1">
        <v>45832</v>
      </c>
      <c r="B317" s="1">
        <v>46197</v>
      </c>
      <c r="C317" t="s">
        <v>554</v>
      </c>
      <c r="D317" s="4" t="str">
        <f>HYPERLINK(R317,Q317)</f>
        <v>LidoGalen</v>
      </c>
      <c r="E317" t="s">
        <v>555</v>
      </c>
      <c r="F317" t="s">
        <v>556</v>
      </c>
      <c r="G317" t="s">
        <v>557</v>
      </c>
      <c r="H317" t="s">
        <v>558</v>
      </c>
      <c r="I317" t="s">
        <v>559</v>
      </c>
      <c r="J317" t="s">
        <v>53</v>
      </c>
      <c r="K317" t="s">
        <v>560</v>
      </c>
      <c r="L317" t="s">
        <v>28</v>
      </c>
      <c r="M317" t="s">
        <v>4543</v>
      </c>
      <c r="N317" t="s">
        <v>4544</v>
      </c>
      <c r="P317" t="s">
        <v>563</v>
      </c>
      <c r="Q317" t="s">
        <v>564</v>
      </c>
      <c r="R317" t="s">
        <v>565</v>
      </c>
      <c r="S317" t="s">
        <v>34</v>
      </c>
    </row>
    <row r="318" spans="1:19" x14ac:dyDescent="0.25">
      <c r="A318" s="1">
        <v>45832</v>
      </c>
      <c r="B318" s="1">
        <v>46197</v>
      </c>
      <c r="C318" t="s">
        <v>554</v>
      </c>
      <c r="D318" s="4" t="str">
        <f>HYPERLINK(R318,Q318)</f>
        <v>LidoGalen</v>
      </c>
      <c r="E318" t="s">
        <v>555</v>
      </c>
      <c r="F318" t="s">
        <v>556</v>
      </c>
      <c r="G318" t="s">
        <v>557</v>
      </c>
      <c r="H318" t="s">
        <v>558</v>
      </c>
      <c r="I318" t="s">
        <v>559</v>
      </c>
      <c r="J318" t="s">
        <v>53</v>
      </c>
      <c r="K318" t="s">
        <v>560</v>
      </c>
      <c r="L318" t="s">
        <v>28</v>
      </c>
      <c r="M318" t="s">
        <v>4545</v>
      </c>
      <c r="N318" t="s">
        <v>4546</v>
      </c>
      <c r="P318" t="s">
        <v>563</v>
      </c>
      <c r="Q318" t="s">
        <v>564</v>
      </c>
      <c r="R318" t="s">
        <v>565</v>
      </c>
      <c r="S318" t="s">
        <v>34</v>
      </c>
    </row>
    <row r="319" spans="1:19" x14ac:dyDescent="0.25">
      <c r="A319" s="1">
        <v>45832</v>
      </c>
      <c r="B319" s="1">
        <v>46197</v>
      </c>
      <c r="C319" t="s">
        <v>554</v>
      </c>
      <c r="D319" s="4" t="str">
        <f>HYPERLINK(R319,Q319)</f>
        <v>LidoGalen</v>
      </c>
      <c r="E319" t="s">
        <v>555</v>
      </c>
      <c r="F319" t="s">
        <v>556</v>
      </c>
      <c r="G319" t="s">
        <v>557</v>
      </c>
      <c r="H319" t="s">
        <v>558</v>
      </c>
      <c r="I319" t="s">
        <v>559</v>
      </c>
      <c r="J319" t="s">
        <v>53</v>
      </c>
      <c r="K319" t="s">
        <v>560</v>
      </c>
      <c r="L319" t="s">
        <v>28</v>
      </c>
      <c r="M319" t="s">
        <v>4547</v>
      </c>
      <c r="N319" t="s">
        <v>1983</v>
      </c>
      <c r="P319" t="s">
        <v>563</v>
      </c>
      <c r="Q319" t="s">
        <v>564</v>
      </c>
      <c r="R319" t="s">
        <v>565</v>
      </c>
      <c r="S319" t="s">
        <v>34</v>
      </c>
    </row>
    <row r="320" spans="1:19" x14ac:dyDescent="0.25">
      <c r="A320" s="1">
        <v>45832</v>
      </c>
      <c r="B320" s="1">
        <v>46197</v>
      </c>
      <c r="C320" t="s">
        <v>554</v>
      </c>
      <c r="D320" s="4" t="str">
        <f>HYPERLINK(R320,Q320)</f>
        <v>LidoGalen</v>
      </c>
      <c r="E320" t="s">
        <v>555</v>
      </c>
      <c r="F320" t="s">
        <v>556</v>
      </c>
      <c r="G320" t="s">
        <v>557</v>
      </c>
      <c r="H320" t="s">
        <v>558</v>
      </c>
      <c r="I320" t="s">
        <v>559</v>
      </c>
      <c r="J320" t="s">
        <v>53</v>
      </c>
      <c r="K320" t="s">
        <v>560</v>
      </c>
      <c r="L320" t="s">
        <v>28</v>
      </c>
      <c r="M320" t="s">
        <v>4548</v>
      </c>
      <c r="N320" t="s">
        <v>1983</v>
      </c>
      <c r="P320" t="s">
        <v>563</v>
      </c>
      <c r="Q320" t="s">
        <v>564</v>
      </c>
      <c r="R320" t="s">
        <v>565</v>
      </c>
      <c r="S320" t="s">
        <v>34</v>
      </c>
    </row>
    <row r="321" spans="1:19" x14ac:dyDescent="0.25">
      <c r="A321" s="1">
        <v>45831</v>
      </c>
      <c r="B321" s="1">
        <v>46196</v>
      </c>
      <c r="C321" t="s">
        <v>554</v>
      </c>
      <c r="D321" s="4" t="str">
        <f>HYPERLINK(R321,Q321)</f>
        <v>LidoGalen</v>
      </c>
      <c r="E321" t="s">
        <v>555</v>
      </c>
      <c r="F321" t="s">
        <v>556</v>
      </c>
      <c r="G321" t="s">
        <v>557</v>
      </c>
      <c r="H321" t="s">
        <v>558</v>
      </c>
      <c r="I321" t="s">
        <v>559</v>
      </c>
      <c r="J321" t="s">
        <v>53</v>
      </c>
      <c r="K321" t="s">
        <v>560</v>
      </c>
      <c r="L321" t="s">
        <v>28</v>
      </c>
      <c r="M321" t="s">
        <v>4569</v>
      </c>
      <c r="N321" t="s">
        <v>2930</v>
      </c>
      <c r="P321" t="s">
        <v>563</v>
      </c>
      <c r="Q321" t="s">
        <v>564</v>
      </c>
      <c r="R321" t="s">
        <v>565</v>
      </c>
      <c r="S321" t="s">
        <v>34</v>
      </c>
    </row>
    <row r="322" spans="1:19" x14ac:dyDescent="0.25">
      <c r="A322" s="1">
        <v>45873</v>
      </c>
      <c r="B322" s="1">
        <v>46238</v>
      </c>
      <c r="C322" t="s">
        <v>1399</v>
      </c>
      <c r="D322" s="4" t="str">
        <f>HYPERLINK(R322,Q322)</f>
        <v>Lioresal</v>
      </c>
      <c r="E322" t="s">
        <v>1400</v>
      </c>
      <c r="F322" t="s">
        <v>401</v>
      </c>
      <c r="G322" t="s">
        <v>23</v>
      </c>
      <c r="H322" t="s">
        <v>1401</v>
      </c>
      <c r="I322" t="s">
        <v>1402</v>
      </c>
      <c r="J322" t="s">
        <v>85</v>
      </c>
      <c r="K322" t="s">
        <v>1403</v>
      </c>
      <c r="L322" t="s">
        <v>28</v>
      </c>
      <c r="M322" t="s">
        <v>3493</v>
      </c>
      <c r="N322" t="s">
        <v>3494</v>
      </c>
      <c r="P322" t="s">
        <v>1405</v>
      </c>
      <c r="Q322" t="s">
        <v>1406</v>
      </c>
      <c r="R322" t="s">
        <v>1407</v>
      </c>
      <c r="S322" t="s">
        <v>34</v>
      </c>
    </row>
    <row r="323" spans="1:19" x14ac:dyDescent="0.25">
      <c r="A323" s="1">
        <v>45840</v>
      </c>
      <c r="B323" s="1">
        <v>46205</v>
      </c>
      <c r="C323" t="s">
        <v>586</v>
      </c>
      <c r="D323" s="4" t="str">
        <f>HYPERLINK(R323,Q323)</f>
        <v>Lipiodol Ultra Fluid</v>
      </c>
      <c r="E323" t="s">
        <v>587</v>
      </c>
      <c r="F323" t="s">
        <v>588</v>
      </c>
      <c r="G323" t="s">
        <v>63</v>
      </c>
      <c r="H323" t="s">
        <v>589</v>
      </c>
      <c r="I323" t="s">
        <v>590</v>
      </c>
      <c r="J323" t="s">
        <v>53</v>
      </c>
      <c r="K323" t="s">
        <v>591</v>
      </c>
      <c r="L323" t="s">
        <v>28</v>
      </c>
      <c r="M323" t="s">
        <v>4235</v>
      </c>
      <c r="N323" t="s">
        <v>1959</v>
      </c>
      <c r="P323" t="s">
        <v>594</v>
      </c>
      <c r="Q323" t="s">
        <v>595</v>
      </c>
      <c r="R323" t="s">
        <v>596</v>
      </c>
      <c r="S323" t="s">
        <v>34</v>
      </c>
    </row>
    <row r="324" spans="1:19" x14ac:dyDescent="0.25">
      <c r="A324" s="1">
        <v>45840</v>
      </c>
      <c r="B324" s="1">
        <v>46205</v>
      </c>
      <c r="C324" t="s">
        <v>586</v>
      </c>
      <c r="D324" s="4" t="str">
        <f>HYPERLINK(R324,Q324)</f>
        <v>Lipiodol Ultra Fluid</v>
      </c>
      <c r="E324" t="s">
        <v>587</v>
      </c>
      <c r="F324" t="s">
        <v>588</v>
      </c>
      <c r="G324" t="s">
        <v>63</v>
      </c>
      <c r="H324" t="s">
        <v>589</v>
      </c>
      <c r="I324" t="s">
        <v>590</v>
      </c>
      <c r="J324" t="s">
        <v>53</v>
      </c>
      <c r="K324" t="s">
        <v>591</v>
      </c>
      <c r="L324" t="s">
        <v>28</v>
      </c>
      <c r="M324" t="s">
        <v>4236</v>
      </c>
      <c r="N324" t="s">
        <v>4237</v>
      </c>
      <c r="P324" t="s">
        <v>594</v>
      </c>
      <c r="Q324" t="s">
        <v>595</v>
      </c>
      <c r="R324" t="s">
        <v>596</v>
      </c>
      <c r="S324" t="s">
        <v>34</v>
      </c>
    </row>
    <row r="325" spans="1:19" x14ac:dyDescent="0.25">
      <c r="A325" s="1">
        <v>45840</v>
      </c>
      <c r="B325" s="1">
        <v>46205</v>
      </c>
      <c r="C325" t="s">
        <v>586</v>
      </c>
      <c r="D325" s="4" t="str">
        <f>HYPERLINK(R325,Q325)</f>
        <v>Lipiodol Ultra Fluid</v>
      </c>
      <c r="E325" t="s">
        <v>587</v>
      </c>
      <c r="F325" t="s">
        <v>588</v>
      </c>
      <c r="G325" t="s">
        <v>63</v>
      </c>
      <c r="H325" t="s">
        <v>589</v>
      </c>
      <c r="I325" t="s">
        <v>590</v>
      </c>
      <c r="J325" t="s">
        <v>53</v>
      </c>
      <c r="K325" t="s">
        <v>591</v>
      </c>
      <c r="L325" t="s">
        <v>28</v>
      </c>
      <c r="M325" t="s">
        <v>4238</v>
      </c>
      <c r="N325" t="s">
        <v>4239</v>
      </c>
      <c r="P325" t="s">
        <v>594</v>
      </c>
      <c r="Q325" t="s">
        <v>595</v>
      </c>
      <c r="R325" t="s">
        <v>596</v>
      </c>
      <c r="S325" t="s">
        <v>34</v>
      </c>
    </row>
    <row r="326" spans="1:19" x14ac:dyDescent="0.25">
      <c r="A326" s="1">
        <v>45840</v>
      </c>
      <c r="B326" s="1">
        <v>46205</v>
      </c>
      <c r="C326" t="s">
        <v>4243</v>
      </c>
      <c r="D326" s="4" t="str">
        <f>HYPERLINK(R326,Q326)</f>
        <v>Litarex</v>
      </c>
      <c r="E326" t="s">
        <v>4244</v>
      </c>
      <c r="F326" t="s">
        <v>4245</v>
      </c>
      <c r="G326" t="s">
        <v>152</v>
      </c>
      <c r="H326" t="s">
        <v>4212</v>
      </c>
      <c r="I326" t="s">
        <v>4246</v>
      </c>
      <c r="J326" t="s">
        <v>85</v>
      </c>
      <c r="K326" t="s">
        <v>4247</v>
      </c>
      <c r="L326" t="s">
        <v>28</v>
      </c>
      <c r="M326" t="s">
        <v>4248</v>
      </c>
      <c r="N326" t="s">
        <v>3544</v>
      </c>
      <c r="P326" t="s">
        <v>4249</v>
      </c>
      <c r="Q326" t="s">
        <v>4250</v>
      </c>
      <c r="R326" t="s">
        <v>4251</v>
      </c>
      <c r="S326" t="s">
        <v>34</v>
      </c>
    </row>
    <row r="327" spans="1:19" x14ac:dyDescent="0.25">
      <c r="A327" s="1">
        <v>45840</v>
      </c>
      <c r="B327" s="1">
        <v>46205</v>
      </c>
      <c r="C327" t="s">
        <v>4243</v>
      </c>
      <c r="D327" s="4" t="str">
        <f>HYPERLINK(R327,Q327)</f>
        <v>Litarex</v>
      </c>
      <c r="E327" t="s">
        <v>4244</v>
      </c>
      <c r="F327" t="s">
        <v>4245</v>
      </c>
      <c r="G327" t="s">
        <v>152</v>
      </c>
      <c r="H327" t="s">
        <v>4212</v>
      </c>
      <c r="I327" t="s">
        <v>4246</v>
      </c>
      <c r="J327" t="s">
        <v>85</v>
      </c>
      <c r="K327" t="s">
        <v>4247</v>
      </c>
      <c r="L327" t="s">
        <v>28</v>
      </c>
      <c r="M327" t="s">
        <v>4252</v>
      </c>
      <c r="N327" t="s">
        <v>4253</v>
      </c>
      <c r="P327" t="s">
        <v>4249</v>
      </c>
      <c r="Q327" t="s">
        <v>4250</v>
      </c>
      <c r="R327" t="s">
        <v>4251</v>
      </c>
      <c r="S327" t="s">
        <v>34</v>
      </c>
    </row>
    <row r="328" spans="1:19" x14ac:dyDescent="0.25">
      <c r="A328" s="1">
        <v>45841</v>
      </c>
      <c r="B328" s="1">
        <v>46206</v>
      </c>
      <c r="C328" t="s">
        <v>4210</v>
      </c>
      <c r="D328" s="4" t="str">
        <f>HYPERLINK(R328,Q328)</f>
        <v>Litiumkarbonat</v>
      </c>
      <c r="E328" t="s">
        <v>4211</v>
      </c>
      <c r="F328" t="s">
        <v>2224</v>
      </c>
      <c r="G328" t="s">
        <v>38</v>
      </c>
      <c r="H328" t="s">
        <v>4212</v>
      </c>
      <c r="I328" t="s">
        <v>4213</v>
      </c>
      <c r="J328" t="s">
        <v>85</v>
      </c>
      <c r="K328" t="s">
        <v>4214</v>
      </c>
      <c r="L328" t="s">
        <v>28</v>
      </c>
      <c r="M328" t="s">
        <v>4215</v>
      </c>
      <c r="N328" t="s">
        <v>1165</v>
      </c>
      <c r="P328" t="s">
        <v>4216</v>
      </c>
      <c r="Q328" t="s">
        <v>4217</v>
      </c>
      <c r="R328" t="s">
        <v>4218</v>
      </c>
      <c r="S328" t="s">
        <v>34</v>
      </c>
    </row>
    <row r="329" spans="1:19" x14ac:dyDescent="0.25">
      <c r="A329" s="1">
        <v>45841</v>
      </c>
      <c r="B329" s="1">
        <v>46206</v>
      </c>
      <c r="C329" t="s">
        <v>4210</v>
      </c>
      <c r="D329" s="4" t="str">
        <f>HYPERLINK(R329,Q329)</f>
        <v>Litiumkarbonat</v>
      </c>
      <c r="E329" t="s">
        <v>4211</v>
      </c>
      <c r="F329" t="s">
        <v>2224</v>
      </c>
      <c r="G329" t="s">
        <v>38</v>
      </c>
      <c r="H329" t="s">
        <v>4212</v>
      </c>
      <c r="I329" t="s">
        <v>4213</v>
      </c>
      <c r="J329" t="s">
        <v>85</v>
      </c>
      <c r="K329" t="s">
        <v>4214</v>
      </c>
      <c r="L329" t="s">
        <v>28</v>
      </c>
      <c r="M329" t="s">
        <v>4219</v>
      </c>
      <c r="N329" t="s">
        <v>4220</v>
      </c>
      <c r="P329" t="s">
        <v>4216</v>
      </c>
      <c r="Q329" t="s">
        <v>4217</v>
      </c>
      <c r="R329" t="s">
        <v>4218</v>
      </c>
      <c r="S329" t="s">
        <v>34</v>
      </c>
    </row>
    <row r="330" spans="1:19" x14ac:dyDescent="0.25">
      <c r="A330" s="1">
        <v>45841</v>
      </c>
      <c r="B330" s="1">
        <v>46206</v>
      </c>
      <c r="C330" t="s">
        <v>4210</v>
      </c>
      <c r="D330" s="4" t="str">
        <f>HYPERLINK(R330,Q330)</f>
        <v>Litiumkarbonat</v>
      </c>
      <c r="E330" t="s">
        <v>4211</v>
      </c>
      <c r="F330" t="s">
        <v>2224</v>
      </c>
      <c r="G330" t="s">
        <v>38</v>
      </c>
      <c r="H330" t="s">
        <v>4212</v>
      </c>
      <c r="I330" t="s">
        <v>4213</v>
      </c>
      <c r="J330" t="s">
        <v>85</v>
      </c>
      <c r="K330" t="s">
        <v>4214</v>
      </c>
      <c r="L330" t="s">
        <v>28</v>
      </c>
      <c r="M330" t="s">
        <v>4221</v>
      </c>
      <c r="N330" t="s">
        <v>766</v>
      </c>
      <c r="P330" t="s">
        <v>4216</v>
      </c>
      <c r="Q330" t="s">
        <v>4217</v>
      </c>
      <c r="R330" t="s">
        <v>4218</v>
      </c>
      <c r="S330" t="s">
        <v>34</v>
      </c>
    </row>
    <row r="331" spans="1:19" x14ac:dyDescent="0.25">
      <c r="A331" s="1">
        <v>45841</v>
      </c>
      <c r="B331" s="1">
        <v>46206</v>
      </c>
      <c r="C331" t="s">
        <v>4210</v>
      </c>
      <c r="D331" s="4" t="str">
        <f>HYPERLINK(R331,Q331)</f>
        <v>Litiumkarbonat</v>
      </c>
      <c r="E331" t="s">
        <v>4211</v>
      </c>
      <c r="F331" t="s">
        <v>2224</v>
      </c>
      <c r="G331" t="s">
        <v>38</v>
      </c>
      <c r="H331" t="s">
        <v>4212</v>
      </c>
      <c r="I331" t="s">
        <v>4213</v>
      </c>
      <c r="J331" t="s">
        <v>85</v>
      </c>
      <c r="K331" t="s">
        <v>4214</v>
      </c>
      <c r="L331" t="s">
        <v>28</v>
      </c>
      <c r="M331" t="s">
        <v>4222</v>
      </c>
      <c r="N331" t="s">
        <v>4223</v>
      </c>
      <c r="P331" t="s">
        <v>4216</v>
      </c>
      <c r="Q331" t="s">
        <v>4217</v>
      </c>
      <c r="R331" t="s">
        <v>4218</v>
      </c>
      <c r="S331" t="s">
        <v>34</v>
      </c>
    </row>
    <row r="332" spans="1:19" x14ac:dyDescent="0.25">
      <c r="A332" s="1">
        <v>45861</v>
      </c>
      <c r="B332" s="1">
        <v>46226</v>
      </c>
      <c r="C332" t="s">
        <v>473</v>
      </c>
      <c r="D332" s="4" t="str">
        <f>HYPERLINK(R332,Q332)</f>
        <v>Loniten</v>
      </c>
      <c r="E332" t="s">
        <v>474</v>
      </c>
      <c r="F332" t="s">
        <v>309</v>
      </c>
      <c r="G332" t="s">
        <v>38</v>
      </c>
      <c r="H332" t="s">
        <v>475</v>
      </c>
      <c r="I332" t="s">
        <v>476</v>
      </c>
      <c r="J332" t="s">
        <v>367</v>
      </c>
      <c r="K332" t="s">
        <v>477</v>
      </c>
      <c r="L332" t="s">
        <v>28</v>
      </c>
      <c r="M332" t="s">
        <v>3855</v>
      </c>
      <c r="N332" t="s">
        <v>479</v>
      </c>
      <c r="P332" t="s">
        <v>480</v>
      </c>
      <c r="Q332" t="s">
        <v>481</v>
      </c>
      <c r="R332" t="s">
        <v>482</v>
      </c>
      <c r="S332" t="s">
        <v>34</v>
      </c>
    </row>
    <row r="333" spans="1:19" x14ac:dyDescent="0.25">
      <c r="A333" s="1">
        <v>45856</v>
      </c>
      <c r="B333" s="1">
        <v>46221</v>
      </c>
      <c r="C333" t="s">
        <v>473</v>
      </c>
      <c r="D333" s="4" t="str">
        <f>HYPERLINK(R333,Q333)</f>
        <v>Loniten</v>
      </c>
      <c r="E333" t="s">
        <v>474</v>
      </c>
      <c r="F333" t="s">
        <v>309</v>
      </c>
      <c r="G333" t="s">
        <v>38</v>
      </c>
      <c r="H333" t="s">
        <v>475</v>
      </c>
      <c r="I333" t="s">
        <v>476</v>
      </c>
      <c r="J333" t="s">
        <v>367</v>
      </c>
      <c r="K333" t="s">
        <v>477</v>
      </c>
      <c r="L333" t="s">
        <v>28</v>
      </c>
      <c r="M333" t="s">
        <v>4027</v>
      </c>
      <c r="N333" t="s">
        <v>1356</v>
      </c>
      <c r="P333" t="s">
        <v>480</v>
      </c>
      <c r="Q333" t="s">
        <v>481</v>
      </c>
      <c r="R333" t="s">
        <v>482</v>
      </c>
      <c r="S333" t="s">
        <v>34</v>
      </c>
    </row>
    <row r="334" spans="1:19" x14ac:dyDescent="0.25">
      <c r="A334" s="1">
        <v>45856</v>
      </c>
      <c r="B334" s="1">
        <v>46221</v>
      </c>
      <c r="C334" t="s">
        <v>4067</v>
      </c>
      <c r="D334" s="4" t="str">
        <f>HYPERLINK(R334,Q334)</f>
        <v>Loperamid Stada</v>
      </c>
      <c r="E334" t="s">
        <v>725</v>
      </c>
      <c r="F334" t="s">
        <v>378</v>
      </c>
      <c r="G334" t="s">
        <v>264</v>
      </c>
      <c r="H334" t="s">
        <v>726</v>
      </c>
      <c r="I334" t="s">
        <v>1288</v>
      </c>
      <c r="J334" t="s">
        <v>53</v>
      </c>
      <c r="K334" t="s">
        <v>4068</v>
      </c>
      <c r="L334" t="s">
        <v>28</v>
      </c>
      <c r="M334" t="s">
        <v>4069</v>
      </c>
      <c r="N334" t="s">
        <v>4070</v>
      </c>
      <c r="P334" t="s">
        <v>4071</v>
      </c>
      <c r="Q334" t="s">
        <v>4072</v>
      </c>
      <c r="R334" t="s">
        <v>4073</v>
      </c>
      <c r="S334" t="s">
        <v>34</v>
      </c>
    </row>
    <row r="335" spans="1:19" x14ac:dyDescent="0.25">
      <c r="A335" s="1">
        <v>45874</v>
      </c>
      <c r="B335" s="1">
        <v>46239</v>
      </c>
      <c r="C335" t="s">
        <v>1094</v>
      </c>
      <c r="D335" s="4" t="str">
        <f>HYPERLINK(R335,Q335)</f>
        <v>Lorazepam</v>
      </c>
      <c r="E335" t="s">
        <v>92</v>
      </c>
      <c r="F335" t="s">
        <v>378</v>
      </c>
      <c r="G335" t="s">
        <v>63</v>
      </c>
      <c r="H335" t="s">
        <v>94</v>
      </c>
      <c r="I335" t="s">
        <v>1095</v>
      </c>
      <c r="J335" t="s">
        <v>26</v>
      </c>
      <c r="K335" t="s">
        <v>1096</v>
      </c>
      <c r="L335" t="s">
        <v>28</v>
      </c>
      <c r="M335" t="s">
        <v>3431</v>
      </c>
      <c r="N335" t="s">
        <v>1326</v>
      </c>
      <c r="P335" t="s">
        <v>1098</v>
      </c>
      <c r="Q335" t="s">
        <v>1099</v>
      </c>
      <c r="R335" t="s">
        <v>1100</v>
      </c>
      <c r="S335" t="s">
        <v>34</v>
      </c>
    </row>
    <row r="336" spans="1:19" x14ac:dyDescent="0.25">
      <c r="A336" s="1">
        <v>45874</v>
      </c>
      <c r="B336" s="1">
        <v>46239</v>
      </c>
      <c r="C336" t="s">
        <v>1094</v>
      </c>
      <c r="D336" s="4" t="str">
        <f>HYPERLINK(R336,Q336)</f>
        <v>Lorazepam</v>
      </c>
      <c r="E336" t="s">
        <v>92</v>
      </c>
      <c r="F336" t="s">
        <v>378</v>
      </c>
      <c r="G336" t="s">
        <v>63</v>
      </c>
      <c r="H336" t="s">
        <v>94</v>
      </c>
      <c r="I336" t="s">
        <v>1095</v>
      </c>
      <c r="J336" t="s">
        <v>26</v>
      </c>
      <c r="K336" t="s">
        <v>1096</v>
      </c>
      <c r="L336" t="s">
        <v>28</v>
      </c>
      <c r="M336" t="s">
        <v>3432</v>
      </c>
      <c r="N336" t="s">
        <v>376</v>
      </c>
      <c r="P336" t="s">
        <v>1098</v>
      </c>
      <c r="Q336" t="s">
        <v>1099</v>
      </c>
      <c r="R336" t="s">
        <v>1100</v>
      </c>
      <c r="S336" t="s">
        <v>34</v>
      </c>
    </row>
    <row r="337" spans="1:19" x14ac:dyDescent="0.25">
      <c r="A337" s="1">
        <v>45876</v>
      </c>
      <c r="B337" s="1">
        <v>46241</v>
      </c>
      <c r="C337" t="s">
        <v>924</v>
      </c>
      <c r="D337" s="4" t="str">
        <f>HYPERLINK(R337,Q337)</f>
        <v>Lorazepam Tablets</v>
      </c>
      <c r="E337" t="s">
        <v>92</v>
      </c>
      <c r="F337" t="s">
        <v>925</v>
      </c>
      <c r="G337" t="s">
        <v>38</v>
      </c>
      <c r="H337" t="s">
        <v>94</v>
      </c>
      <c r="I337" t="s">
        <v>243</v>
      </c>
      <c r="J337" t="s">
        <v>26</v>
      </c>
      <c r="K337" t="s">
        <v>926</v>
      </c>
      <c r="L337" t="s">
        <v>28</v>
      </c>
      <c r="M337" t="s">
        <v>3400</v>
      </c>
      <c r="N337" t="s">
        <v>3401</v>
      </c>
      <c r="P337" t="s">
        <v>929</v>
      </c>
      <c r="Q337" t="s">
        <v>930</v>
      </c>
      <c r="R337" t="s">
        <v>931</v>
      </c>
      <c r="S337" t="s">
        <v>34</v>
      </c>
    </row>
    <row r="338" spans="1:19" x14ac:dyDescent="0.25">
      <c r="A338" s="1">
        <v>45874</v>
      </c>
      <c r="B338" s="1">
        <v>46239</v>
      </c>
      <c r="C338" t="s">
        <v>924</v>
      </c>
      <c r="D338" s="4" t="str">
        <f>HYPERLINK(R338,Q338)</f>
        <v>Lorazepam Tablets</v>
      </c>
      <c r="E338" t="s">
        <v>92</v>
      </c>
      <c r="F338" t="s">
        <v>925</v>
      </c>
      <c r="G338" t="s">
        <v>38</v>
      </c>
      <c r="H338" t="s">
        <v>94</v>
      </c>
      <c r="I338" t="s">
        <v>243</v>
      </c>
      <c r="J338" t="s">
        <v>26</v>
      </c>
      <c r="K338" t="s">
        <v>926</v>
      </c>
      <c r="L338" t="s">
        <v>28</v>
      </c>
      <c r="M338" t="s">
        <v>3470</v>
      </c>
      <c r="N338" t="s">
        <v>928</v>
      </c>
      <c r="P338" t="s">
        <v>929</v>
      </c>
      <c r="Q338" t="s">
        <v>930</v>
      </c>
      <c r="R338" t="s">
        <v>931</v>
      </c>
      <c r="S338" t="s">
        <v>34</v>
      </c>
    </row>
    <row r="339" spans="1:19" x14ac:dyDescent="0.25">
      <c r="A339" s="1">
        <v>45874</v>
      </c>
      <c r="B339" s="1">
        <v>46239</v>
      </c>
      <c r="C339" t="s">
        <v>1078</v>
      </c>
      <c r="D339" s="4" t="str">
        <f>HYPERLINK(R339,Q339)</f>
        <v>Luminal</v>
      </c>
      <c r="E339" t="s">
        <v>830</v>
      </c>
      <c r="F339" t="s">
        <v>1079</v>
      </c>
      <c r="G339" t="s">
        <v>63</v>
      </c>
      <c r="H339" t="s">
        <v>832</v>
      </c>
      <c r="I339" t="s">
        <v>1080</v>
      </c>
      <c r="J339" t="s">
        <v>53</v>
      </c>
      <c r="K339" t="s">
        <v>1081</v>
      </c>
      <c r="L339" t="s">
        <v>28</v>
      </c>
      <c r="M339" t="s">
        <v>3457</v>
      </c>
      <c r="N339" t="s">
        <v>3458</v>
      </c>
      <c r="P339" t="s">
        <v>1083</v>
      </c>
      <c r="Q339" t="s">
        <v>951</v>
      </c>
      <c r="R339" t="s">
        <v>1084</v>
      </c>
      <c r="S339" t="s">
        <v>34</v>
      </c>
    </row>
    <row r="340" spans="1:19" x14ac:dyDescent="0.25">
      <c r="A340" s="1">
        <v>45874</v>
      </c>
      <c r="B340" s="1">
        <v>46239</v>
      </c>
      <c r="C340" t="s">
        <v>1078</v>
      </c>
      <c r="D340" s="4" t="str">
        <f>HYPERLINK(R340,Q340)</f>
        <v>Luminal</v>
      </c>
      <c r="E340" t="s">
        <v>830</v>
      </c>
      <c r="F340" t="s">
        <v>1079</v>
      </c>
      <c r="G340" t="s">
        <v>63</v>
      </c>
      <c r="H340" t="s">
        <v>832</v>
      </c>
      <c r="I340" t="s">
        <v>1080</v>
      </c>
      <c r="J340" t="s">
        <v>53</v>
      </c>
      <c r="K340" t="s">
        <v>1081</v>
      </c>
      <c r="L340" t="s">
        <v>28</v>
      </c>
      <c r="M340" t="s">
        <v>3459</v>
      </c>
      <c r="N340" t="s">
        <v>3458</v>
      </c>
      <c r="P340" t="s">
        <v>1083</v>
      </c>
      <c r="Q340" t="s">
        <v>951</v>
      </c>
      <c r="R340" t="s">
        <v>1084</v>
      </c>
      <c r="S340" t="s">
        <v>34</v>
      </c>
    </row>
    <row r="341" spans="1:19" x14ac:dyDescent="0.25">
      <c r="A341" s="1">
        <v>45861</v>
      </c>
      <c r="B341" s="1">
        <v>46226</v>
      </c>
      <c r="C341" t="s">
        <v>1754</v>
      </c>
      <c r="D341" s="4" t="str">
        <f>HYPERLINK(R341,Q341)</f>
        <v>Medrol</v>
      </c>
      <c r="E341" t="s">
        <v>1755</v>
      </c>
      <c r="F341" t="s">
        <v>1182</v>
      </c>
      <c r="G341" t="s">
        <v>38</v>
      </c>
      <c r="H341" t="s">
        <v>1756</v>
      </c>
      <c r="I341" t="s">
        <v>1757</v>
      </c>
      <c r="J341" t="s">
        <v>85</v>
      </c>
      <c r="K341" t="s">
        <v>1758</v>
      </c>
      <c r="L341" t="s">
        <v>28</v>
      </c>
      <c r="M341" t="s">
        <v>3866</v>
      </c>
      <c r="N341" t="s">
        <v>1963</v>
      </c>
      <c r="P341" t="s">
        <v>1761</v>
      </c>
      <c r="Q341" t="s">
        <v>1762</v>
      </c>
      <c r="R341" t="s">
        <v>1763</v>
      </c>
      <c r="S341" t="s">
        <v>34</v>
      </c>
    </row>
    <row r="342" spans="1:19" x14ac:dyDescent="0.25">
      <c r="A342" s="1">
        <v>45840</v>
      </c>
      <c r="B342" s="1">
        <v>46205</v>
      </c>
      <c r="C342" t="s">
        <v>1754</v>
      </c>
      <c r="D342" s="4" t="str">
        <f>HYPERLINK(R342,Q342)</f>
        <v>Medrol</v>
      </c>
      <c r="E342" t="s">
        <v>1755</v>
      </c>
      <c r="F342" t="s">
        <v>1182</v>
      </c>
      <c r="G342" t="s">
        <v>38</v>
      </c>
      <c r="H342" t="s">
        <v>1756</v>
      </c>
      <c r="I342" t="s">
        <v>1757</v>
      </c>
      <c r="J342" t="s">
        <v>85</v>
      </c>
      <c r="K342" t="s">
        <v>1758</v>
      </c>
      <c r="L342" t="s">
        <v>28</v>
      </c>
      <c r="M342" t="s">
        <v>4272</v>
      </c>
      <c r="N342" t="s">
        <v>4273</v>
      </c>
      <c r="P342" t="s">
        <v>1761</v>
      </c>
      <c r="Q342" t="s">
        <v>1762</v>
      </c>
      <c r="R342" t="s">
        <v>1763</v>
      </c>
      <c r="S342" t="s">
        <v>34</v>
      </c>
    </row>
    <row r="343" spans="1:19" x14ac:dyDescent="0.25">
      <c r="A343" s="1">
        <v>45840</v>
      </c>
      <c r="B343" s="1">
        <v>46205</v>
      </c>
      <c r="C343" t="s">
        <v>1754</v>
      </c>
      <c r="D343" s="4" t="str">
        <f>HYPERLINK(R343,Q343)</f>
        <v>Medrol</v>
      </c>
      <c r="E343" t="s">
        <v>1755</v>
      </c>
      <c r="F343" t="s">
        <v>1182</v>
      </c>
      <c r="G343" t="s">
        <v>38</v>
      </c>
      <c r="H343" t="s">
        <v>1756</v>
      </c>
      <c r="I343" t="s">
        <v>1757</v>
      </c>
      <c r="J343" t="s">
        <v>85</v>
      </c>
      <c r="K343" t="s">
        <v>1758</v>
      </c>
      <c r="L343" t="s">
        <v>28</v>
      </c>
      <c r="M343" t="s">
        <v>4274</v>
      </c>
      <c r="N343" t="s">
        <v>4275</v>
      </c>
      <c r="P343" t="s">
        <v>1761</v>
      </c>
      <c r="Q343" t="s">
        <v>1762</v>
      </c>
      <c r="R343" t="s">
        <v>1763</v>
      </c>
      <c r="S343" t="s">
        <v>34</v>
      </c>
    </row>
    <row r="344" spans="1:19" x14ac:dyDescent="0.25">
      <c r="A344" s="1">
        <v>45840</v>
      </c>
      <c r="B344" s="1">
        <v>46205</v>
      </c>
      <c r="C344" t="s">
        <v>1754</v>
      </c>
      <c r="D344" s="4" t="str">
        <f>HYPERLINK(R344,Q344)</f>
        <v>Medrol</v>
      </c>
      <c r="E344" t="s">
        <v>1755</v>
      </c>
      <c r="F344" t="s">
        <v>1182</v>
      </c>
      <c r="G344" t="s">
        <v>38</v>
      </c>
      <c r="H344" t="s">
        <v>1756</v>
      </c>
      <c r="I344" t="s">
        <v>1757</v>
      </c>
      <c r="J344" t="s">
        <v>85</v>
      </c>
      <c r="K344" t="s">
        <v>1758</v>
      </c>
      <c r="L344" t="s">
        <v>28</v>
      </c>
      <c r="M344" t="s">
        <v>4276</v>
      </c>
      <c r="N344" t="s">
        <v>4277</v>
      </c>
      <c r="P344" t="s">
        <v>1761</v>
      </c>
      <c r="Q344" t="s">
        <v>1762</v>
      </c>
      <c r="R344" t="s">
        <v>1763</v>
      </c>
      <c r="S344" t="s">
        <v>34</v>
      </c>
    </row>
    <row r="345" spans="1:19" x14ac:dyDescent="0.25">
      <c r="A345" s="1">
        <v>45840</v>
      </c>
      <c r="B345" s="1">
        <v>46205</v>
      </c>
      <c r="C345" t="s">
        <v>1754</v>
      </c>
      <c r="D345" s="4" t="str">
        <f>HYPERLINK(R345,Q345)</f>
        <v>Medrol</v>
      </c>
      <c r="E345" t="s">
        <v>1755</v>
      </c>
      <c r="F345" t="s">
        <v>1182</v>
      </c>
      <c r="G345" t="s">
        <v>38</v>
      </c>
      <c r="H345" t="s">
        <v>1756</v>
      </c>
      <c r="I345" t="s">
        <v>1757</v>
      </c>
      <c r="J345" t="s">
        <v>85</v>
      </c>
      <c r="K345" t="s">
        <v>1758</v>
      </c>
      <c r="L345" t="s">
        <v>28</v>
      </c>
      <c r="M345" t="s">
        <v>4278</v>
      </c>
      <c r="N345" t="s">
        <v>1963</v>
      </c>
      <c r="P345" t="s">
        <v>1761</v>
      </c>
      <c r="Q345" t="s">
        <v>1762</v>
      </c>
      <c r="R345" t="s">
        <v>1763</v>
      </c>
      <c r="S345" t="s">
        <v>34</v>
      </c>
    </row>
    <row r="346" spans="1:19" x14ac:dyDescent="0.25">
      <c r="A346" s="1">
        <v>45804</v>
      </c>
      <c r="B346" s="1">
        <v>46169</v>
      </c>
      <c r="C346" t="s">
        <v>2222</v>
      </c>
      <c r="D346" s="4" t="str">
        <f>HYPERLINK(R346,Q346)</f>
        <v>Metalcaptase</v>
      </c>
      <c r="E346" t="s">
        <v>2223</v>
      </c>
      <c r="F346" t="s">
        <v>2224</v>
      </c>
      <c r="G346" t="s">
        <v>2225</v>
      </c>
      <c r="H346" t="s">
        <v>2226</v>
      </c>
      <c r="I346" t="s">
        <v>4702</v>
      </c>
      <c r="J346" t="s">
        <v>53</v>
      </c>
      <c r="K346" t="s">
        <v>2227</v>
      </c>
      <c r="L346" t="s">
        <v>28</v>
      </c>
      <c r="M346" t="s">
        <v>4705</v>
      </c>
      <c r="N346" t="s">
        <v>1675</v>
      </c>
      <c r="P346" t="s">
        <v>2229</v>
      </c>
      <c r="Q346" t="s">
        <v>2230</v>
      </c>
      <c r="R346" t="s">
        <v>2231</v>
      </c>
      <c r="S346" t="s">
        <v>1679</v>
      </c>
    </row>
    <row r="347" spans="1:19" x14ac:dyDescent="0.25">
      <c r="A347" s="1">
        <v>45874</v>
      </c>
      <c r="B347" s="1">
        <v>46239</v>
      </c>
      <c r="C347" t="s">
        <v>1085</v>
      </c>
      <c r="D347" s="4" t="str">
        <f>HYPERLINK(R347,Q347)</f>
        <v>Methergin</v>
      </c>
      <c r="E347" t="s">
        <v>1086</v>
      </c>
      <c r="F347" t="s">
        <v>1087</v>
      </c>
      <c r="G347" t="s">
        <v>1088</v>
      </c>
      <c r="H347" t="s">
        <v>64</v>
      </c>
      <c r="I347" t="s">
        <v>65</v>
      </c>
      <c r="J347" t="s">
        <v>66</v>
      </c>
      <c r="K347" t="s">
        <v>1089</v>
      </c>
      <c r="L347" t="s">
        <v>28</v>
      </c>
      <c r="M347" t="s">
        <v>3469</v>
      </c>
      <c r="N347" t="s">
        <v>1091</v>
      </c>
      <c r="P347" t="s">
        <v>1092</v>
      </c>
      <c r="Q347" t="s">
        <v>70</v>
      </c>
      <c r="R347" t="s">
        <v>1093</v>
      </c>
      <c r="S347" t="s">
        <v>34</v>
      </c>
    </row>
    <row r="348" spans="1:19" x14ac:dyDescent="0.25">
      <c r="A348" s="1">
        <v>45841</v>
      </c>
      <c r="B348" s="1">
        <v>46206</v>
      </c>
      <c r="C348" t="s">
        <v>2603</v>
      </c>
      <c r="D348" s="4" t="str">
        <f>HYPERLINK(R348,Q348)</f>
        <v>Methotrexat-Teva onco</v>
      </c>
      <c r="E348" t="s">
        <v>2604</v>
      </c>
      <c r="F348" t="s">
        <v>128</v>
      </c>
      <c r="G348" t="s">
        <v>379</v>
      </c>
      <c r="H348" t="s">
        <v>2575</v>
      </c>
      <c r="I348" t="s">
        <v>2605</v>
      </c>
      <c r="J348" t="s">
        <v>106</v>
      </c>
      <c r="K348" t="s">
        <v>2606</v>
      </c>
      <c r="L348" t="s">
        <v>28</v>
      </c>
      <c r="M348" t="s">
        <v>4206</v>
      </c>
      <c r="N348" t="s">
        <v>4207</v>
      </c>
      <c r="P348" t="s">
        <v>2608</v>
      </c>
      <c r="Q348" t="s">
        <v>2609</v>
      </c>
      <c r="R348" t="s">
        <v>2610</v>
      </c>
      <c r="S348" t="s">
        <v>34</v>
      </c>
    </row>
    <row r="349" spans="1:19" x14ac:dyDescent="0.25">
      <c r="A349" s="1">
        <v>45841</v>
      </c>
      <c r="B349" s="1">
        <v>46206</v>
      </c>
      <c r="C349" t="s">
        <v>2603</v>
      </c>
      <c r="D349" s="4" t="str">
        <f>HYPERLINK(R349,Q349)</f>
        <v>Methotrexat-Teva onco</v>
      </c>
      <c r="E349" t="s">
        <v>2604</v>
      </c>
      <c r="F349" t="s">
        <v>128</v>
      </c>
      <c r="G349" t="s">
        <v>379</v>
      </c>
      <c r="H349" t="s">
        <v>2575</v>
      </c>
      <c r="I349" t="s">
        <v>2605</v>
      </c>
      <c r="J349" t="s">
        <v>106</v>
      </c>
      <c r="K349" t="s">
        <v>2606</v>
      </c>
      <c r="L349" t="s">
        <v>28</v>
      </c>
      <c r="M349" t="s">
        <v>4208</v>
      </c>
      <c r="N349" t="s">
        <v>1070</v>
      </c>
      <c r="P349" t="s">
        <v>2608</v>
      </c>
      <c r="Q349" t="s">
        <v>2609</v>
      </c>
      <c r="R349" t="s">
        <v>2610</v>
      </c>
      <c r="S349" t="s">
        <v>34</v>
      </c>
    </row>
    <row r="350" spans="1:19" x14ac:dyDescent="0.25">
      <c r="A350" s="1">
        <v>45841</v>
      </c>
      <c r="B350" s="1">
        <v>46206</v>
      </c>
      <c r="C350" t="s">
        <v>2603</v>
      </c>
      <c r="D350" s="4" t="str">
        <f>HYPERLINK(R350,Q350)</f>
        <v>Methotrexat-Teva onco</v>
      </c>
      <c r="E350" t="s">
        <v>2604</v>
      </c>
      <c r="F350" t="s">
        <v>128</v>
      </c>
      <c r="G350" t="s">
        <v>379</v>
      </c>
      <c r="H350" t="s">
        <v>2575</v>
      </c>
      <c r="I350" t="s">
        <v>2605</v>
      </c>
      <c r="J350" t="s">
        <v>106</v>
      </c>
      <c r="K350" t="s">
        <v>2606</v>
      </c>
      <c r="L350" t="s">
        <v>28</v>
      </c>
      <c r="M350" t="s">
        <v>4209</v>
      </c>
      <c r="N350" t="s">
        <v>1449</v>
      </c>
      <c r="P350" t="s">
        <v>2608</v>
      </c>
      <c r="Q350" t="s">
        <v>2609</v>
      </c>
      <c r="R350" t="s">
        <v>2610</v>
      </c>
      <c r="S350" t="s">
        <v>34</v>
      </c>
    </row>
    <row r="351" spans="1:19" x14ac:dyDescent="0.25">
      <c r="A351" s="1">
        <v>45863</v>
      </c>
      <c r="B351" s="1">
        <v>46228</v>
      </c>
      <c r="C351" t="s">
        <v>182</v>
      </c>
      <c r="D351" s="4" t="str">
        <f>HYPERLINK(R351,Q351)</f>
        <v>Midamor</v>
      </c>
      <c r="E351" t="s">
        <v>183</v>
      </c>
      <c r="F351" t="s">
        <v>184</v>
      </c>
      <c r="G351" t="s">
        <v>38</v>
      </c>
      <c r="H351" t="s">
        <v>185</v>
      </c>
      <c r="I351" t="s">
        <v>186</v>
      </c>
      <c r="J351" t="s">
        <v>187</v>
      </c>
      <c r="K351" t="s">
        <v>188</v>
      </c>
      <c r="L351" t="s">
        <v>28</v>
      </c>
      <c r="M351" t="s">
        <v>3678</v>
      </c>
      <c r="N351" t="s">
        <v>3679</v>
      </c>
      <c r="P351" t="s">
        <v>191</v>
      </c>
      <c r="Q351" t="s">
        <v>192</v>
      </c>
      <c r="R351" t="s">
        <v>193</v>
      </c>
      <c r="S351" t="s">
        <v>34</v>
      </c>
    </row>
    <row r="352" spans="1:19" x14ac:dyDescent="0.25">
      <c r="A352" s="1">
        <v>45841</v>
      </c>
      <c r="B352" s="1">
        <v>46206</v>
      </c>
      <c r="C352" t="s">
        <v>182</v>
      </c>
      <c r="D352" s="4" t="str">
        <f>HYPERLINK(R352,Q352)</f>
        <v>Midamor</v>
      </c>
      <c r="E352" t="s">
        <v>183</v>
      </c>
      <c r="F352" t="s">
        <v>184</v>
      </c>
      <c r="G352" t="s">
        <v>38</v>
      </c>
      <c r="H352" t="s">
        <v>185</v>
      </c>
      <c r="I352" t="s">
        <v>186</v>
      </c>
      <c r="J352" t="s">
        <v>187</v>
      </c>
      <c r="K352" t="s">
        <v>188</v>
      </c>
      <c r="L352" t="s">
        <v>28</v>
      </c>
      <c r="M352" t="s">
        <v>4199</v>
      </c>
      <c r="N352" t="s">
        <v>1296</v>
      </c>
      <c r="P352" t="s">
        <v>191</v>
      </c>
      <c r="Q352" t="s">
        <v>192</v>
      </c>
      <c r="R352" t="s">
        <v>193</v>
      </c>
      <c r="S352" t="s">
        <v>34</v>
      </c>
    </row>
    <row r="353" spans="1:19" x14ac:dyDescent="0.25">
      <c r="A353" s="1">
        <v>45841</v>
      </c>
      <c r="B353" s="1">
        <v>46206</v>
      </c>
      <c r="C353" t="s">
        <v>182</v>
      </c>
      <c r="D353" s="4" t="str">
        <f>HYPERLINK(R353,Q353)</f>
        <v>Midamor</v>
      </c>
      <c r="E353" t="s">
        <v>183</v>
      </c>
      <c r="F353" t="s">
        <v>184</v>
      </c>
      <c r="G353" t="s">
        <v>38</v>
      </c>
      <c r="H353" t="s">
        <v>185</v>
      </c>
      <c r="I353" t="s">
        <v>186</v>
      </c>
      <c r="J353" t="s">
        <v>187</v>
      </c>
      <c r="K353" t="s">
        <v>188</v>
      </c>
      <c r="L353" t="s">
        <v>28</v>
      </c>
      <c r="M353" t="s">
        <v>4200</v>
      </c>
      <c r="N353" t="s">
        <v>4201</v>
      </c>
      <c r="P353" t="s">
        <v>191</v>
      </c>
      <c r="Q353" t="s">
        <v>192</v>
      </c>
      <c r="R353" t="s">
        <v>193</v>
      </c>
      <c r="S353" t="s">
        <v>34</v>
      </c>
    </row>
    <row r="354" spans="1:19" x14ac:dyDescent="0.25">
      <c r="A354" s="1">
        <v>45841</v>
      </c>
      <c r="B354" s="1">
        <v>46206</v>
      </c>
      <c r="C354" t="s">
        <v>182</v>
      </c>
      <c r="D354" s="4" t="str">
        <f>HYPERLINK(R354,Q354)</f>
        <v>Midamor</v>
      </c>
      <c r="E354" t="s">
        <v>183</v>
      </c>
      <c r="F354" t="s">
        <v>184</v>
      </c>
      <c r="G354" t="s">
        <v>38</v>
      </c>
      <c r="H354" t="s">
        <v>185</v>
      </c>
      <c r="I354" t="s">
        <v>186</v>
      </c>
      <c r="J354" t="s">
        <v>187</v>
      </c>
      <c r="K354" t="s">
        <v>188</v>
      </c>
      <c r="L354" t="s">
        <v>28</v>
      </c>
      <c r="M354" t="s">
        <v>4202</v>
      </c>
      <c r="N354" t="s">
        <v>4203</v>
      </c>
      <c r="P354" t="s">
        <v>191</v>
      </c>
      <c r="Q354" t="s">
        <v>192</v>
      </c>
      <c r="R354" t="s">
        <v>193</v>
      </c>
      <c r="S354" t="s">
        <v>34</v>
      </c>
    </row>
    <row r="355" spans="1:19" x14ac:dyDescent="0.25">
      <c r="A355" s="1">
        <v>45841</v>
      </c>
      <c r="B355" s="1">
        <v>46206</v>
      </c>
      <c r="C355" t="s">
        <v>182</v>
      </c>
      <c r="D355" s="4" t="str">
        <f>HYPERLINK(R355,Q355)</f>
        <v>Midamor</v>
      </c>
      <c r="E355" t="s">
        <v>183</v>
      </c>
      <c r="F355" t="s">
        <v>184</v>
      </c>
      <c r="G355" t="s">
        <v>38</v>
      </c>
      <c r="H355" t="s">
        <v>185</v>
      </c>
      <c r="I355" t="s">
        <v>186</v>
      </c>
      <c r="J355" t="s">
        <v>187</v>
      </c>
      <c r="K355" t="s">
        <v>188</v>
      </c>
      <c r="L355" t="s">
        <v>28</v>
      </c>
      <c r="M355" t="s">
        <v>4204</v>
      </c>
      <c r="N355" t="s">
        <v>4205</v>
      </c>
      <c r="P355" t="s">
        <v>191</v>
      </c>
      <c r="Q355" t="s">
        <v>192</v>
      </c>
      <c r="R355" t="s">
        <v>193</v>
      </c>
      <c r="S355" t="s">
        <v>34</v>
      </c>
    </row>
    <row r="356" spans="1:19" x14ac:dyDescent="0.25">
      <c r="A356" s="1">
        <v>45874</v>
      </c>
      <c r="B356" s="1">
        <v>46239</v>
      </c>
      <c r="C356" t="s">
        <v>491</v>
      </c>
      <c r="D356" s="4" t="str">
        <f>HYPERLINK(R356,Q356)</f>
        <v>Minims Phenylephrine Hydrochloride</v>
      </c>
      <c r="E356" t="s">
        <v>114</v>
      </c>
      <c r="F356" t="s">
        <v>115</v>
      </c>
      <c r="G356" t="s">
        <v>116</v>
      </c>
      <c r="H356" t="s">
        <v>117</v>
      </c>
      <c r="I356" t="s">
        <v>492</v>
      </c>
      <c r="J356" t="s">
        <v>367</v>
      </c>
      <c r="K356" t="s">
        <v>493</v>
      </c>
      <c r="L356" t="s">
        <v>28</v>
      </c>
      <c r="M356" t="s">
        <v>3462</v>
      </c>
      <c r="N356" t="s">
        <v>3463</v>
      </c>
      <c r="P356" t="s">
        <v>495</v>
      </c>
      <c r="Q356" t="s">
        <v>124</v>
      </c>
      <c r="R356" t="s">
        <v>496</v>
      </c>
      <c r="S356" t="s">
        <v>34</v>
      </c>
    </row>
    <row r="357" spans="1:19" x14ac:dyDescent="0.25">
      <c r="A357" s="1">
        <v>45874</v>
      </c>
      <c r="B357" s="1">
        <v>46239</v>
      </c>
      <c r="C357" t="s">
        <v>113</v>
      </c>
      <c r="D357" s="4" t="str">
        <f>HYPERLINK(R357,Q357)</f>
        <v>Minims Phenylephrine Hydrochloride</v>
      </c>
      <c r="E357" t="s">
        <v>114</v>
      </c>
      <c r="F357" t="s">
        <v>115</v>
      </c>
      <c r="G357" t="s">
        <v>116</v>
      </c>
      <c r="H357" t="s">
        <v>117</v>
      </c>
      <c r="I357" t="s">
        <v>118</v>
      </c>
      <c r="J357" t="s">
        <v>119</v>
      </c>
      <c r="K357" t="s">
        <v>120</v>
      </c>
      <c r="L357" t="s">
        <v>28</v>
      </c>
      <c r="M357" t="s">
        <v>3480</v>
      </c>
      <c r="N357" t="s">
        <v>3481</v>
      </c>
      <c r="P357" t="s">
        <v>123</v>
      </c>
      <c r="Q357" t="s">
        <v>124</v>
      </c>
      <c r="R357" t="s">
        <v>125</v>
      </c>
      <c r="S357" t="s">
        <v>34</v>
      </c>
    </row>
    <row r="358" spans="1:19" x14ac:dyDescent="0.25">
      <c r="A358" s="1">
        <v>45863</v>
      </c>
      <c r="B358" s="1">
        <v>46228</v>
      </c>
      <c r="C358" t="s">
        <v>491</v>
      </c>
      <c r="D358" s="4" t="str">
        <f>HYPERLINK(R358,Q358)</f>
        <v>Minims Phenylephrine Hydrochloride</v>
      </c>
      <c r="E358" t="s">
        <v>114</v>
      </c>
      <c r="F358" t="s">
        <v>115</v>
      </c>
      <c r="G358" t="s">
        <v>116</v>
      </c>
      <c r="H358" t="s">
        <v>117</v>
      </c>
      <c r="I358" t="s">
        <v>492</v>
      </c>
      <c r="J358" t="s">
        <v>367</v>
      </c>
      <c r="K358" t="s">
        <v>493</v>
      </c>
      <c r="L358" t="s">
        <v>28</v>
      </c>
      <c r="M358" t="s">
        <v>3756</v>
      </c>
      <c r="N358" t="s">
        <v>3757</v>
      </c>
      <c r="P358" t="s">
        <v>495</v>
      </c>
      <c r="Q358" t="s">
        <v>124</v>
      </c>
      <c r="R358" t="s">
        <v>496</v>
      </c>
      <c r="S358" t="s">
        <v>34</v>
      </c>
    </row>
    <row r="359" spans="1:19" x14ac:dyDescent="0.25">
      <c r="A359" s="1">
        <v>45863</v>
      </c>
      <c r="B359" s="1">
        <v>46228</v>
      </c>
      <c r="C359" t="s">
        <v>491</v>
      </c>
      <c r="D359" s="4" t="str">
        <f>HYPERLINK(R359,Q359)</f>
        <v>Minims Phenylephrine Hydrochloride</v>
      </c>
      <c r="E359" t="s">
        <v>114</v>
      </c>
      <c r="F359" t="s">
        <v>115</v>
      </c>
      <c r="G359" t="s">
        <v>116</v>
      </c>
      <c r="H359" t="s">
        <v>117</v>
      </c>
      <c r="I359" t="s">
        <v>492</v>
      </c>
      <c r="J359" t="s">
        <v>367</v>
      </c>
      <c r="K359" t="s">
        <v>493</v>
      </c>
      <c r="L359" t="s">
        <v>28</v>
      </c>
      <c r="M359" t="s">
        <v>3758</v>
      </c>
      <c r="N359" t="s">
        <v>122</v>
      </c>
      <c r="P359" t="s">
        <v>495</v>
      </c>
      <c r="Q359" t="s">
        <v>124</v>
      </c>
      <c r="R359" t="s">
        <v>496</v>
      </c>
      <c r="S359" t="s">
        <v>34</v>
      </c>
    </row>
    <row r="360" spans="1:19" x14ac:dyDescent="0.25">
      <c r="A360" s="1">
        <v>45838</v>
      </c>
      <c r="B360" s="1">
        <v>46203</v>
      </c>
      <c r="C360" t="s">
        <v>491</v>
      </c>
      <c r="D360" s="4" t="str">
        <f>HYPERLINK(R360,Q360)</f>
        <v>Minims Phenylephrine Hydrochloride</v>
      </c>
      <c r="E360" t="s">
        <v>114</v>
      </c>
      <c r="F360" t="s">
        <v>115</v>
      </c>
      <c r="G360" t="s">
        <v>116</v>
      </c>
      <c r="H360" t="s">
        <v>117</v>
      </c>
      <c r="I360" t="s">
        <v>492</v>
      </c>
      <c r="J360" t="s">
        <v>367</v>
      </c>
      <c r="K360" t="s">
        <v>493</v>
      </c>
      <c r="L360" t="s">
        <v>28</v>
      </c>
      <c r="M360" t="s">
        <v>4397</v>
      </c>
      <c r="N360" t="s">
        <v>4398</v>
      </c>
      <c r="P360" t="s">
        <v>495</v>
      </c>
      <c r="Q360" t="s">
        <v>124</v>
      </c>
      <c r="R360" t="s">
        <v>496</v>
      </c>
      <c r="S360" t="s">
        <v>34</v>
      </c>
    </row>
    <row r="361" spans="1:19" x14ac:dyDescent="0.25">
      <c r="A361" s="1">
        <v>45838</v>
      </c>
      <c r="B361" s="1">
        <v>46203</v>
      </c>
      <c r="C361" t="s">
        <v>491</v>
      </c>
      <c r="D361" s="4" t="str">
        <f>HYPERLINK(R361,Q361)</f>
        <v>Minims Phenylephrine Hydrochloride</v>
      </c>
      <c r="E361" t="s">
        <v>114</v>
      </c>
      <c r="F361" t="s">
        <v>115</v>
      </c>
      <c r="G361" t="s">
        <v>116</v>
      </c>
      <c r="H361" t="s">
        <v>117</v>
      </c>
      <c r="I361" t="s">
        <v>492</v>
      </c>
      <c r="J361" t="s">
        <v>367</v>
      </c>
      <c r="K361" t="s">
        <v>493</v>
      </c>
      <c r="L361" t="s">
        <v>28</v>
      </c>
      <c r="M361" t="s">
        <v>4399</v>
      </c>
      <c r="N361" t="s">
        <v>4400</v>
      </c>
      <c r="P361" t="s">
        <v>495</v>
      </c>
      <c r="Q361" t="s">
        <v>124</v>
      </c>
      <c r="R361" t="s">
        <v>496</v>
      </c>
      <c r="S361" t="s">
        <v>34</v>
      </c>
    </row>
    <row r="362" spans="1:19" x14ac:dyDescent="0.25">
      <c r="A362" s="1">
        <v>45838</v>
      </c>
      <c r="B362" s="1">
        <v>46203</v>
      </c>
      <c r="C362" t="s">
        <v>491</v>
      </c>
      <c r="D362" s="4" t="str">
        <f>HYPERLINK(R362,Q362)</f>
        <v>Minims Phenylephrine Hydrochloride</v>
      </c>
      <c r="E362" t="s">
        <v>114</v>
      </c>
      <c r="F362" t="s">
        <v>115</v>
      </c>
      <c r="G362" t="s">
        <v>116</v>
      </c>
      <c r="H362" t="s">
        <v>117</v>
      </c>
      <c r="I362" t="s">
        <v>492</v>
      </c>
      <c r="J362" t="s">
        <v>367</v>
      </c>
      <c r="K362" t="s">
        <v>493</v>
      </c>
      <c r="L362" t="s">
        <v>28</v>
      </c>
      <c r="M362" t="s">
        <v>4401</v>
      </c>
      <c r="N362" t="s">
        <v>4402</v>
      </c>
      <c r="P362" t="s">
        <v>495</v>
      </c>
      <c r="Q362" t="s">
        <v>124</v>
      </c>
      <c r="R362" t="s">
        <v>496</v>
      </c>
      <c r="S362" t="s">
        <v>34</v>
      </c>
    </row>
    <row r="363" spans="1:19" x14ac:dyDescent="0.25">
      <c r="A363" s="1">
        <v>45838</v>
      </c>
      <c r="B363" s="1">
        <v>46203</v>
      </c>
      <c r="C363" t="s">
        <v>491</v>
      </c>
      <c r="D363" s="4" t="str">
        <f>HYPERLINK(R363,Q363)</f>
        <v>Minims Phenylephrine Hydrochloride</v>
      </c>
      <c r="E363" t="s">
        <v>114</v>
      </c>
      <c r="F363" t="s">
        <v>115</v>
      </c>
      <c r="G363" t="s">
        <v>116</v>
      </c>
      <c r="H363" t="s">
        <v>117</v>
      </c>
      <c r="I363" t="s">
        <v>492</v>
      </c>
      <c r="J363" t="s">
        <v>367</v>
      </c>
      <c r="K363" t="s">
        <v>493</v>
      </c>
      <c r="L363" t="s">
        <v>28</v>
      </c>
      <c r="M363" t="s">
        <v>4403</v>
      </c>
      <c r="N363" t="s">
        <v>2647</v>
      </c>
      <c r="P363" t="s">
        <v>495</v>
      </c>
      <c r="Q363" t="s">
        <v>124</v>
      </c>
      <c r="R363" t="s">
        <v>496</v>
      </c>
      <c r="S363" t="s">
        <v>34</v>
      </c>
    </row>
    <row r="364" spans="1:19" x14ac:dyDescent="0.25">
      <c r="A364" s="1">
        <v>45838</v>
      </c>
      <c r="B364" s="1">
        <v>46203</v>
      </c>
      <c r="C364" t="s">
        <v>491</v>
      </c>
      <c r="D364" s="4" t="str">
        <f>HYPERLINK(R364,Q364)</f>
        <v>Minims Phenylephrine Hydrochloride</v>
      </c>
      <c r="E364" t="s">
        <v>114</v>
      </c>
      <c r="F364" t="s">
        <v>115</v>
      </c>
      <c r="G364" t="s">
        <v>116</v>
      </c>
      <c r="H364" t="s">
        <v>117</v>
      </c>
      <c r="I364" t="s">
        <v>492</v>
      </c>
      <c r="J364" t="s">
        <v>367</v>
      </c>
      <c r="K364" t="s">
        <v>493</v>
      </c>
      <c r="L364" t="s">
        <v>28</v>
      </c>
      <c r="M364" t="s">
        <v>4404</v>
      </c>
      <c r="N364" t="s">
        <v>3371</v>
      </c>
      <c r="P364" t="s">
        <v>495</v>
      </c>
      <c r="Q364" t="s">
        <v>124</v>
      </c>
      <c r="R364" t="s">
        <v>496</v>
      </c>
      <c r="S364" t="s">
        <v>34</v>
      </c>
    </row>
    <row r="365" spans="1:19" x14ac:dyDescent="0.25">
      <c r="A365" s="1">
        <v>45874</v>
      </c>
      <c r="B365" s="1">
        <v>46239</v>
      </c>
      <c r="C365" t="s">
        <v>1101</v>
      </c>
      <c r="D365" s="4" t="str">
        <f>HYPERLINK(R365,Q365)</f>
        <v>Minims Tropicamide</v>
      </c>
      <c r="E365" t="s">
        <v>1102</v>
      </c>
      <c r="F365" t="s">
        <v>606</v>
      </c>
      <c r="G365" t="s">
        <v>331</v>
      </c>
      <c r="H365" t="s">
        <v>1103</v>
      </c>
      <c r="I365" t="s">
        <v>1104</v>
      </c>
      <c r="J365" t="s">
        <v>96</v>
      </c>
      <c r="K365" t="s">
        <v>1105</v>
      </c>
      <c r="L365" t="s">
        <v>28</v>
      </c>
      <c r="M365" t="s">
        <v>3444</v>
      </c>
      <c r="N365" t="s">
        <v>1789</v>
      </c>
      <c r="P365" t="s">
        <v>1108</v>
      </c>
      <c r="Q365" t="s">
        <v>1109</v>
      </c>
      <c r="R365" t="s">
        <v>1110</v>
      </c>
      <c r="S365" t="s">
        <v>34</v>
      </c>
    </row>
    <row r="366" spans="1:19" x14ac:dyDescent="0.25">
      <c r="A366" s="1">
        <v>45874</v>
      </c>
      <c r="B366" s="1">
        <v>46239</v>
      </c>
      <c r="C366" t="s">
        <v>1101</v>
      </c>
      <c r="D366" s="4" t="str">
        <f>HYPERLINK(R366,Q366)</f>
        <v>Minims Tropicamide</v>
      </c>
      <c r="E366" t="s">
        <v>1102</v>
      </c>
      <c r="F366" t="s">
        <v>606</v>
      </c>
      <c r="G366" t="s">
        <v>331</v>
      </c>
      <c r="H366" t="s">
        <v>1103</v>
      </c>
      <c r="I366" t="s">
        <v>1104</v>
      </c>
      <c r="J366" t="s">
        <v>96</v>
      </c>
      <c r="K366" t="s">
        <v>1105</v>
      </c>
      <c r="L366" t="s">
        <v>28</v>
      </c>
      <c r="M366" t="s">
        <v>3445</v>
      </c>
      <c r="N366" t="s">
        <v>1107</v>
      </c>
      <c r="P366" t="s">
        <v>1108</v>
      </c>
      <c r="Q366" t="s">
        <v>1109</v>
      </c>
      <c r="R366" t="s">
        <v>1110</v>
      </c>
      <c r="S366" t="s">
        <v>34</v>
      </c>
    </row>
    <row r="367" spans="1:19" x14ac:dyDescent="0.25">
      <c r="A367" s="1">
        <v>45874</v>
      </c>
      <c r="B367" s="1">
        <v>46239</v>
      </c>
      <c r="C367" t="s">
        <v>2641</v>
      </c>
      <c r="D367" s="4" t="str">
        <f>HYPERLINK(R367,Q367)</f>
        <v>Miochol-E</v>
      </c>
      <c r="E367" t="s">
        <v>2642</v>
      </c>
      <c r="F367" t="s">
        <v>606</v>
      </c>
      <c r="G367" t="s">
        <v>2643</v>
      </c>
      <c r="H367" t="s">
        <v>2644</v>
      </c>
      <c r="I367" t="s">
        <v>1330</v>
      </c>
      <c r="J367" t="s">
        <v>53</v>
      </c>
      <c r="K367" t="s">
        <v>2645</v>
      </c>
      <c r="L367" t="s">
        <v>28</v>
      </c>
      <c r="M367" t="s">
        <v>3425</v>
      </c>
      <c r="N367" t="s">
        <v>3426</v>
      </c>
      <c r="P367" t="s">
        <v>2648</v>
      </c>
      <c r="Q367" t="s">
        <v>2649</v>
      </c>
      <c r="R367" t="s">
        <v>2650</v>
      </c>
      <c r="S367" t="s">
        <v>34</v>
      </c>
    </row>
    <row r="368" spans="1:19" x14ac:dyDescent="0.25">
      <c r="A368" s="1">
        <v>45874</v>
      </c>
      <c r="B368" s="1">
        <v>46239</v>
      </c>
      <c r="C368" t="s">
        <v>2641</v>
      </c>
      <c r="D368" s="4" t="str">
        <f>HYPERLINK(R368,Q368)</f>
        <v>Miochol-E</v>
      </c>
      <c r="E368" t="s">
        <v>2642</v>
      </c>
      <c r="F368" t="s">
        <v>606</v>
      </c>
      <c r="G368" t="s">
        <v>2643</v>
      </c>
      <c r="H368" t="s">
        <v>2644</v>
      </c>
      <c r="I368" t="s">
        <v>1330</v>
      </c>
      <c r="J368" t="s">
        <v>53</v>
      </c>
      <c r="K368" t="s">
        <v>2645</v>
      </c>
      <c r="L368" t="s">
        <v>28</v>
      </c>
      <c r="M368" t="s">
        <v>3427</v>
      </c>
      <c r="N368" t="s">
        <v>3428</v>
      </c>
      <c r="P368" t="s">
        <v>2648</v>
      </c>
      <c r="Q368" t="s">
        <v>2649</v>
      </c>
      <c r="R368" t="s">
        <v>2650</v>
      </c>
      <c r="S368" t="s">
        <v>34</v>
      </c>
    </row>
    <row r="369" spans="1:19" x14ac:dyDescent="0.25">
      <c r="A369" s="1">
        <v>45874</v>
      </c>
      <c r="B369" s="1">
        <v>46239</v>
      </c>
      <c r="C369" t="s">
        <v>2641</v>
      </c>
      <c r="D369" s="4" t="str">
        <f>HYPERLINK(R369,Q369)</f>
        <v>Miochol-E</v>
      </c>
      <c r="E369" t="s">
        <v>2642</v>
      </c>
      <c r="F369" t="s">
        <v>606</v>
      </c>
      <c r="G369" t="s">
        <v>2643</v>
      </c>
      <c r="H369" t="s">
        <v>2644</v>
      </c>
      <c r="I369" t="s">
        <v>1330</v>
      </c>
      <c r="J369" t="s">
        <v>53</v>
      </c>
      <c r="K369" t="s">
        <v>2645</v>
      </c>
      <c r="L369" t="s">
        <v>28</v>
      </c>
      <c r="M369" t="s">
        <v>3429</v>
      </c>
      <c r="N369" t="s">
        <v>3430</v>
      </c>
      <c r="P369" t="s">
        <v>2648</v>
      </c>
      <c r="Q369" t="s">
        <v>2649</v>
      </c>
      <c r="R369" t="s">
        <v>2650</v>
      </c>
      <c r="S369" t="s">
        <v>34</v>
      </c>
    </row>
    <row r="370" spans="1:19" x14ac:dyDescent="0.25">
      <c r="A370" s="1">
        <v>45888</v>
      </c>
      <c r="B370" s="1">
        <v>46253</v>
      </c>
      <c r="C370" t="s">
        <v>3363</v>
      </c>
      <c r="D370" s="4" t="str">
        <f>HYPERLINK(R370,Q370)</f>
        <v>MIOSTAT</v>
      </c>
      <c r="E370" t="s">
        <v>3364</v>
      </c>
      <c r="F370" t="s">
        <v>3365</v>
      </c>
      <c r="G370" t="s">
        <v>3366</v>
      </c>
      <c r="H370" t="s">
        <v>3367</v>
      </c>
      <c r="I370" t="s">
        <v>3368</v>
      </c>
      <c r="J370" t="s">
        <v>267</v>
      </c>
      <c r="K370" t="s">
        <v>3369</v>
      </c>
      <c r="L370" t="s">
        <v>28</v>
      </c>
      <c r="M370" t="s">
        <v>3370</v>
      </c>
      <c r="N370" t="s">
        <v>3371</v>
      </c>
      <c r="P370" t="s">
        <v>3372</v>
      </c>
      <c r="Q370" t="s">
        <v>3373</v>
      </c>
      <c r="R370" t="s">
        <v>3374</v>
      </c>
      <c r="S370" t="s">
        <v>34</v>
      </c>
    </row>
    <row r="371" spans="1:19" x14ac:dyDescent="0.25">
      <c r="A371" s="1">
        <v>45894</v>
      </c>
      <c r="B371" s="1">
        <v>46259</v>
      </c>
      <c r="C371" t="s">
        <v>3309</v>
      </c>
      <c r="D371" s="4" t="str">
        <f>HYPERLINK(R371,Q371)</f>
        <v>Miovisin</v>
      </c>
      <c r="E371" t="s">
        <v>2642</v>
      </c>
      <c r="F371" t="s">
        <v>1713</v>
      </c>
      <c r="G371" t="s">
        <v>3310</v>
      </c>
      <c r="H371" t="s">
        <v>2644</v>
      </c>
      <c r="I371" t="s">
        <v>3311</v>
      </c>
      <c r="J371" t="s">
        <v>66</v>
      </c>
      <c r="K371" t="s">
        <v>3312</v>
      </c>
      <c r="L371" t="s">
        <v>28</v>
      </c>
      <c r="M371" t="s">
        <v>3313</v>
      </c>
      <c r="N371" t="s">
        <v>3314</v>
      </c>
      <c r="P371" t="s">
        <v>3315</v>
      </c>
      <c r="Q371" t="s">
        <v>3316</v>
      </c>
      <c r="R371" t="s">
        <v>3317</v>
      </c>
      <c r="S371" t="s">
        <v>34</v>
      </c>
    </row>
    <row r="372" spans="1:19" x14ac:dyDescent="0.25">
      <c r="A372" s="1">
        <v>45891</v>
      </c>
      <c r="B372" s="1">
        <v>46256</v>
      </c>
      <c r="C372" t="s">
        <v>3341</v>
      </c>
      <c r="D372" s="4" t="str">
        <f>HYPERLINK(R372,Q372)</f>
        <v>Mitomycin</v>
      </c>
      <c r="E372" t="s">
        <v>400</v>
      </c>
      <c r="F372" t="s">
        <v>184</v>
      </c>
      <c r="G372" t="s">
        <v>1065</v>
      </c>
      <c r="H372" t="s">
        <v>402</v>
      </c>
      <c r="I372" t="s">
        <v>3342</v>
      </c>
      <c r="J372" t="s">
        <v>26</v>
      </c>
      <c r="K372" t="s">
        <v>3343</v>
      </c>
      <c r="L372" t="s">
        <v>28</v>
      </c>
      <c r="M372" t="s">
        <v>3344</v>
      </c>
      <c r="N372" t="s">
        <v>3345</v>
      </c>
      <c r="P372" t="s">
        <v>3346</v>
      </c>
      <c r="Q372" t="s">
        <v>3347</v>
      </c>
      <c r="R372" t="s">
        <v>3348</v>
      </c>
      <c r="S372" t="s">
        <v>34</v>
      </c>
    </row>
    <row r="373" spans="1:19" x14ac:dyDescent="0.25">
      <c r="A373" s="1">
        <v>45888</v>
      </c>
      <c r="B373" s="1">
        <v>46253</v>
      </c>
      <c r="C373" t="s">
        <v>3341</v>
      </c>
      <c r="D373" s="4" t="str">
        <f>HYPERLINK(R373,Q373)</f>
        <v>Mitomycin</v>
      </c>
      <c r="E373" t="s">
        <v>400</v>
      </c>
      <c r="F373" t="s">
        <v>184</v>
      </c>
      <c r="G373" t="s">
        <v>1065</v>
      </c>
      <c r="H373" t="s">
        <v>402</v>
      </c>
      <c r="I373" t="s">
        <v>3342</v>
      </c>
      <c r="J373" t="s">
        <v>26</v>
      </c>
      <c r="K373" t="s">
        <v>3343</v>
      </c>
      <c r="L373" t="s">
        <v>28</v>
      </c>
      <c r="M373" t="s">
        <v>3359</v>
      </c>
      <c r="N373" t="s">
        <v>3360</v>
      </c>
      <c r="P373" t="s">
        <v>3346</v>
      </c>
      <c r="Q373" t="s">
        <v>3347</v>
      </c>
      <c r="R373" t="s">
        <v>3348</v>
      </c>
      <c r="S373" t="s">
        <v>34</v>
      </c>
    </row>
    <row r="374" spans="1:19" x14ac:dyDescent="0.25">
      <c r="A374" s="1">
        <v>45888</v>
      </c>
      <c r="B374" s="1">
        <v>46253</v>
      </c>
      <c r="C374" t="s">
        <v>3341</v>
      </c>
      <c r="D374" s="4" t="str">
        <f>HYPERLINK(R374,Q374)</f>
        <v>Mitomycin</v>
      </c>
      <c r="E374" t="s">
        <v>400</v>
      </c>
      <c r="F374" t="s">
        <v>184</v>
      </c>
      <c r="G374" t="s">
        <v>1065</v>
      </c>
      <c r="H374" t="s">
        <v>402</v>
      </c>
      <c r="I374" t="s">
        <v>3342</v>
      </c>
      <c r="J374" t="s">
        <v>26</v>
      </c>
      <c r="K374" t="s">
        <v>3343</v>
      </c>
      <c r="L374" t="s">
        <v>28</v>
      </c>
      <c r="M374" t="s">
        <v>3361</v>
      </c>
      <c r="N374" t="s">
        <v>406</v>
      </c>
      <c r="P374" t="s">
        <v>3346</v>
      </c>
      <c r="Q374" t="s">
        <v>3347</v>
      </c>
      <c r="R374" t="s">
        <v>3348</v>
      </c>
      <c r="S374" t="s">
        <v>34</v>
      </c>
    </row>
    <row r="375" spans="1:19" x14ac:dyDescent="0.25">
      <c r="A375" s="1">
        <v>45888</v>
      </c>
      <c r="B375" s="1">
        <v>46253</v>
      </c>
      <c r="C375" t="s">
        <v>3341</v>
      </c>
      <c r="D375" s="4" t="str">
        <f>HYPERLINK(R375,Q375)</f>
        <v>Mitomycin</v>
      </c>
      <c r="E375" t="s">
        <v>400</v>
      </c>
      <c r="F375" t="s">
        <v>184</v>
      </c>
      <c r="G375" t="s">
        <v>1065</v>
      </c>
      <c r="H375" t="s">
        <v>402</v>
      </c>
      <c r="I375" t="s">
        <v>3342</v>
      </c>
      <c r="J375" t="s">
        <v>26</v>
      </c>
      <c r="K375" t="s">
        <v>3343</v>
      </c>
      <c r="L375" t="s">
        <v>28</v>
      </c>
      <c r="M375" t="s">
        <v>3362</v>
      </c>
      <c r="N375" t="s">
        <v>1449</v>
      </c>
      <c r="P375" t="s">
        <v>3346</v>
      </c>
      <c r="Q375" t="s">
        <v>3347</v>
      </c>
      <c r="R375" t="s">
        <v>3348</v>
      </c>
      <c r="S375" t="s">
        <v>34</v>
      </c>
    </row>
    <row r="376" spans="1:19" x14ac:dyDescent="0.25">
      <c r="A376" s="1">
        <v>45896</v>
      </c>
      <c r="B376" s="1">
        <v>46261</v>
      </c>
      <c r="C376" t="s">
        <v>399</v>
      </c>
      <c r="D376" s="4" t="str">
        <f>HYPERLINK(R376,Q376)</f>
        <v>Mitomycin medac</v>
      </c>
      <c r="E376" t="s">
        <v>400</v>
      </c>
      <c r="F376" t="s">
        <v>401</v>
      </c>
      <c r="G376" t="s">
        <v>289</v>
      </c>
      <c r="H376" t="s">
        <v>402</v>
      </c>
      <c r="I376" t="s">
        <v>403</v>
      </c>
      <c r="J376" t="s">
        <v>53</v>
      </c>
      <c r="K376" t="s">
        <v>404</v>
      </c>
      <c r="L376" t="s">
        <v>28</v>
      </c>
      <c r="M376" t="s">
        <v>3247</v>
      </c>
      <c r="N376" t="s">
        <v>406</v>
      </c>
      <c r="P376" t="s">
        <v>407</v>
      </c>
      <c r="Q376" t="s">
        <v>408</v>
      </c>
      <c r="R376" t="s">
        <v>409</v>
      </c>
      <c r="S376" t="s">
        <v>34</v>
      </c>
    </row>
    <row r="377" spans="1:19" x14ac:dyDescent="0.25">
      <c r="A377" s="1">
        <v>45874</v>
      </c>
      <c r="B377" s="1">
        <v>46239</v>
      </c>
      <c r="C377" t="s">
        <v>399</v>
      </c>
      <c r="D377" s="4" t="str">
        <f>HYPERLINK(R377,Q377)</f>
        <v>Mitomycin medac</v>
      </c>
      <c r="E377" t="s">
        <v>400</v>
      </c>
      <c r="F377" t="s">
        <v>401</v>
      </c>
      <c r="G377" t="s">
        <v>289</v>
      </c>
      <c r="H377" t="s">
        <v>402</v>
      </c>
      <c r="I377" t="s">
        <v>403</v>
      </c>
      <c r="J377" t="s">
        <v>53</v>
      </c>
      <c r="K377" t="s">
        <v>404</v>
      </c>
      <c r="L377" t="s">
        <v>28</v>
      </c>
      <c r="M377" t="s">
        <v>3413</v>
      </c>
      <c r="N377" t="s">
        <v>954</v>
      </c>
      <c r="P377" t="s">
        <v>407</v>
      </c>
      <c r="Q377" t="s">
        <v>408</v>
      </c>
      <c r="R377" t="s">
        <v>409</v>
      </c>
      <c r="S377" t="s">
        <v>34</v>
      </c>
    </row>
    <row r="378" spans="1:19" x14ac:dyDescent="0.25">
      <c r="A378" s="1">
        <v>45897</v>
      </c>
      <c r="B378" s="1">
        <v>46262</v>
      </c>
      <c r="C378" t="s">
        <v>1007</v>
      </c>
      <c r="D378" s="4" t="str">
        <f>HYPERLINK(R378,Q378)</f>
        <v>Monuril 3000</v>
      </c>
      <c r="E378" t="s">
        <v>1008</v>
      </c>
      <c r="F378" t="s">
        <v>1009</v>
      </c>
      <c r="G378" t="s">
        <v>1010</v>
      </c>
      <c r="H378" t="s">
        <v>1011</v>
      </c>
      <c r="I378" t="s">
        <v>1012</v>
      </c>
      <c r="J378" t="s">
        <v>96</v>
      </c>
      <c r="K378" t="s">
        <v>1013</v>
      </c>
      <c r="L378" t="s">
        <v>28</v>
      </c>
      <c r="M378" t="s">
        <v>3245</v>
      </c>
      <c r="N378" t="s">
        <v>959</v>
      </c>
      <c r="P378" t="s">
        <v>1015</v>
      </c>
      <c r="Q378" t="s">
        <v>1016</v>
      </c>
      <c r="R378" t="s">
        <v>1017</v>
      </c>
      <c r="S378" t="s">
        <v>34</v>
      </c>
    </row>
    <row r="379" spans="1:19" x14ac:dyDescent="0.25">
      <c r="A379" s="1">
        <v>45874</v>
      </c>
      <c r="B379" s="1">
        <v>46239</v>
      </c>
      <c r="C379" t="s">
        <v>1007</v>
      </c>
      <c r="D379" s="4" t="str">
        <f>HYPERLINK(R379,Q379)</f>
        <v>Monuril 3000</v>
      </c>
      <c r="E379" t="s">
        <v>1008</v>
      </c>
      <c r="F379" t="s">
        <v>1009</v>
      </c>
      <c r="G379" t="s">
        <v>1010</v>
      </c>
      <c r="H379" t="s">
        <v>1011</v>
      </c>
      <c r="I379" t="s">
        <v>1012</v>
      </c>
      <c r="J379" t="s">
        <v>96</v>
      </c>
      <c r="K379" t="s">
        <v>1013</v>
      </c>
      <c r="L379" t="s">
        <v>28</v>
      </c>
      <c r="M379" t="s">
        <v>3460</v>
      </c>
      <c r="N379" t="s">
        <v>2077</v>
      </c>
      <c r="P379" t="s">
        <v>1015</v>
      </c>
      <c r="Q379" t="s">
        <v>1016</v>
      </c>
      <c r="R379" t="s">
        <v>1017</v>
      </c>
      <c r="S379" t="s">
        <v>34</v>
      </c>
    </row>
    <row r="380" spans="1:19" x14ac:dyDescent="0.25">
      <c r="A380" s="1">
        <v>45874</v>
      </c>
      <c r="B380" s="1">
        <v>46239</v>
      </c>
      <c r="C380" t="s">
        <v>1007</v>
      </c>
      <c r="D380" s="4" t="str">
        <f>HYPERLINK(R380,Q380)</f>
        <v>Monuril 3000</v>
      </c>
      <c r="E380" t="s">
        <v>1008</v>
      </c>
      <c r="F380" t="s">
        <v>1009</v>
      </c>
      <c r="G380" t="s">
        <v>1010</v>
      </c>
      <c r="H380" t="s">
        <v>1011</v>
      </c>
      <c r="I380" t="s">
        <v>1012</v>
      </c>
      <c r="J380" t="s">
        <v>96</v>
      </c>
      <c r="K380" t="s">
        <v>1013</v>
      </c>
      <c r="L380" t="s">
        <v>28</v>
      </c>
      <c r="M380" t="s">
        <v>3461</v>
      </c>
      <c r="N380" t="s">
        <v>43</v>
      </c>
      <c r="P380" t="s">
        <v>1015</v>
      </c>
      <c r="Q380" t="s">
        <v>1016</v>
      </c>
      <c r="R380" t="s">
        <v>1017</v>
      </c>
      <c r="S380" t="s">
        <v>34</v>
      </c>
    </row>
    <row r="381" spans="1:19" x14ac:dyDescent="0.25">
      <c r="A381" s="1">
        <v>45874</v>
      </c>
      <c r="B381" s="1">
        <v>46239</v>
      </c>
      <c r="C381" t="s">
        <v>3404</v>
      </c>
      <c r="D381" s="4" t="str">
        <f>HYPERLINK(R381,Q381)</f>
        <v>Myobloc</v>
      </c>
      <c r="E381" t="s">
        <v>2561</v>
      </c>
      <c r="F381" t="s">
        <v>3405</v>
      </c>
      <c r="G381" t="s">
        <v>63</v>
      </c>
      <c r="H381" t="s">
        <v>2563</v>
      </c>
      <c r="I381" t="s">
        <v>2564</v>
      </c>
      <c r="J381" t="s">
        <v>26</v>
      </c>
      <c r="K381" t="s">
        <v>3406</v>
      </c>
      <c r="L381" t="s">
        <v>28</v>
      </c>
      <c r="M381" t="s">
        <v>3407</v>
      </c>
      <c r="N381" t="s">
        <v>3408</v>
      </c>
      <c r="P381" t="s">
        <v>3409</v>
      </c>
      <c r="Q381" t="s">
        <v>2569</v>
      </c>
      <c r="R381" t="s">
        <v>3410</v>
      </c>
      <c r="S381" t="s">
        <v>34</v>
      </c>
    </row>
    <row r="382" spans="1:19" x14ac:dyDescent="0.25">
      <c r="A382" s="1">
        <v>45874</v>
      </c>
      <c r="B382" s="1">
        <v>46239</v>
      </c>
      <c r="C382" t="s">
        <v>3404</v>
      </c>
      <c r="D382" s="4" t="str">
        <f>HYPERLINK(R382,Q382)</f>
        <v>Myobloc</v>
      </c>
      <c r="E382" t="s">
        <v>2561</v>
      </c>
      <c r="F382" t="s">
        <v>3405</v>
      </c>
      <c r="G382" t="s">
        <v>63</v>
      </c>
      <c r="H382" t="s">
        <v>2563</v>
      </c>
      <c r="I382" t="s">
        <v>2564</v>
      </c>
      <c r="J382" t="s">
        <v>26</v>
      </c>
      <c r="K382" t="s">
        <v>3406</v>
      </c>
      <c r="L382" t="s">
        <v>28</v>
      </c>
      <c r="M382" t="s">
        <v>3411</v>
      </c>
      <c r="N382" t="s">
        <v>3412</v>
      </c>
      <c r="P382" t="s">
        <v>3409</v>
      </c>
      <c r="Q382" t="s">
        <v>2569</v>
      </c>
      <c r="R382" t="s">
        <v>3410</v>
      </c>
      <c r="S382" t="s">
        <v>34</v>
      </c>
    </row>
    <row r="383" spans="1:19" x14ac:dyDescent="0.25">
      <c r="A383" s="1">
        <v>45875</v>
      </c>
      <c r="B383" s="1">
        <v>46240</v>
      </c>
      <c r="C383" t="s">
        <v>781</v>
      </c>
      <c r="D383" s="4" t="str">
        <f>HYPERLINK(R383,Q383)</f>
        <v>Myrbetriq Granules</v>
      </c>
      <c r="E383" t="s">
        <v>782</v>
      </c>
      <c r="F383" t="s">
        <v>783</v>
      </c>
      <c r="G383" t="s">
        <v>784</v>
      </c>
      <c r="H383" t="s">
        <v>785</v>
      </c>
      <c r="I383" t="s">
        <v>786</v>
      </c>
      <c r="J383" t="s">
        <v>26</v>
      </c>
      <c r="K383" t="s">
        <v>787</v>
      </c>
      <c r="L383" t="s">
        <v>28</v>
      </c>
      <c r="M383" t="s">
        <v>3403</v>
      </c>
      <c r="N383" t="s">
        <v>789</v>
      </c>
      <c r="P383" t="s">
        <v>790</v>
      </c>
      <c r="Q383" t="s">
        <v>791</v>
      </c>
      <c r="R383" t="s">
        <v>792</v>
      </c>
      <c r="S383" t="s">
        <v>34</v>
      </c>
    </row>
    <row r="384" spans="1:19" x14ac:dyDescent="0.25">
      <c r="A384" s="1">
        <v>45874</v>
      </c>
      <c r="B384" s="1">
        <v>46239</v>
      </c>
      <c r="C384" t="s">
        <v>3448</v>
      </c>
      <c r="D384" s="4" t="str">
        <f>HYPERLINK(R384,Q384)</f>
        <v>Nadolol</v>
      </c>
      <c r="E384" t="s">
        <v>3449</v>
      </c>
      <c r="F384" t="s">
        <v>627</v>
      </c>
      <c r="G384" t="s">
        <v>38</v>
      </c>
      <c r="H384" t="s">
        <v>3450</v>
      </c>
      <c r="I384" t="s">
        <v>1882</v>
      </c>
      <c r="J384" t="s">
        <v>26</v>
      </c>
      <c r="K384" t="s">
        <v>3451</v>
      </c>
      <c r="L384" t="s">
        <v>28</v>
      </c>
      <c r="M384" t="s">
        <v>3452</v>
      </c>
      <c r="N384" t="s">
        <v>3453</v>
      </c>
      <c r="P384" t="s">
        <v>3454</v>
      </c>
      <c r="Q384" t="s">
        <v>3455</v>
      </c>
      <c r="R384" t="s">
        <v>3456</v>
      </c>
      <c r="S384" t="s">
        <v>34</v>
      </c>
    </row>
    <row r="385" spans="1:19" x14ac:dyDescent="0.25">
      <c r="A385" s="1">
        <v>45826</v>
      </c>
      <c r="B385" s="1">
        <v>46191</v>
      </c>
      <c r="C385" t="s">
        <v>4622</v>
      </c>
      <c r="D385" s="4" t="str">
        <f>HYPERLINK(R385,Q385)</f>
        <v>Nalorex</v>
      </c>
      <c r="E385" t="s">
        <v>3525</v>
      </c>
      <c r="F385" t="s">
        <v>738</v>
      </c>
      <c r="G385" t="s">
        <v>277</v>
      </c>
      <c r="H385" t="s">
        <v>1892</v>
      </c>
      <c r="I385" t="s">
        <v>4623</v>
      </c>
      <c r="J385" t="s">
        <v>66</v>
      </c>
      <c r="K385" t="s">
        <v>4624</v>
      </c>
      <c r="L385" t="s">
        <v>28</v>
      </c>
      <c r="M385" t="s">
        <v>4625</v>
      </c>
      <c r="N385" t="s">
        <v>369</v>
      </c>
      <c r="P385" t="s">
        <v>4626</v>
      </c>
      <c r="Q385" t="s">
        <v>4627</v>
      </c>
      <c r="R385" t="s">
        <v>4628</v>
      </c>
      <c r="S385" t="s">
        <v>34</v>
      </c>
    </row>
    <row r="386" spans="1:19" x14ac:dyDescent="0.25">
      <c r="A386" s="1">
        <v>45873</v>
      </c>
      <c r="B386" s="1">
        <v>46238</v>
      </c>
      <c r="D386" s="4" t="str">
        <f>HYPERLINK(R386,Q386)</f>
        <v>Naltrexone hydrochloride</v>
      </c>
      <c r="E386" t="s">
        <v>3525</v>
      </c>
      <c r="F386" t="s">
        <v>738</v>
      </c>
      <c r="G386" t="s">
        <v>277</v>
      </c>
      <c r="H386" t="s">
        <v>1892</v>
      </c>
      <c r="I386" t="s">
        <v>3526</v>
      </c>
      <c r="J386" t="s">
        <v>367</v>
      </c>
      <c r="K386" t="s">
        <v>3527</v>
      </c>
      <c r="L386" t="s">
        <v>28</v>
      </c>
      <c r="M386" t="s">
        <v>3528</v>
      </c>
      <c r="N386" t="s">
        <v>369</v>
      </c>
      <c r="P386" t="s">
        <v>3529</v>
      </c>
      <c r="Q386" t="s">
        <v>3530</v>
      </c>
      <c r="R386" t="s">
        <v>3531</v>
      </c>
      <c r="S386" t="s">
        <v>34</v>
      </c>
    </row>
    <row r="387" spans="1:19" x14ac:dyDescent="0.25">
      <c r="A387" s="1">
        <v>45874</v>
      </c>
      <c r="B387" s="1">
        <v>46239</v>
      </c>
      <c r="C387" t="s">
        <v>3471</v>
      </c>
      <c r="D387" s="4" t="str">
        <f>HYPERLINK(R387,Q387)</f>
        <v>Nasivin ohne Konservierungsstoffe Dosiertropfer für Babys</v>
      </c>
      <c r="E387" t="s">
        <v>1362</v>
      </c>
      <c r="F387" t="s">
        <v>845</v>
      </c>
      <c r="G387" t="s">
        <v>3472</v>
      </c>
      <c r="H387" t="s">
        <v>1364</v>
      </c>
      <c r="I387" t="s">
        <v>1951</v>
      </c>
      <c r="J387" t="s">
        <v>53</v>
      </c>
      <c r="K387" t="s">
        <v>3473</v>
      </c>
      <c r="L387" t="s">
        <v>28</v>
      </c>
      <c r="M387" t="s">
        <v>3474</v>
      </c>
      <c r="N387" t="s">
        <v>1291</v>
      </c>
      <c r="P387" t="s">
        <v>3475</v>
      </c>
      <c r="Q387" t="s">
        <v>3476</v>
      </c>
      <c r="R387" t="s">
        <v>3477</v>
      </c>
      <c r="S387" t="s">
        <v>34</v>
      </c>
    </row>
    <row r="388" spans="1:19" x14ac:dyDescent="0.25">
      <c r="A388" s="1">
        <v>45874</v>
      </c>
      <c r="B388" s="1">
        <v>46239</v>
      </c>
      <c r="C388" t="s">
        <v>3471</v>
      </c>
      <c r="D388" s="4" t="str">
        <f>HYPERLINK(R388,Q388)</f>
        <v>Nasivin ohne Konservierungsstoffe Dosiertropfer für Babys</v>
      </c>
      <c r="E388" t="s">
        <v>1362</v>
      </c>
      <c r="F388" t="s">
        <v>845</v>
      </c>
      <c r="G388" t="s">
        <v>3472</v>
      </c>
      <c r="H388" t="s">
        <v>1364</v>
      </c>
      <c r="I388" t="s">
        <v>1951</v>
      </c>
      <c r="J388" t="s">
        <v>53</v>
      </c>
      <c r="K388" t="s">
        <v>3473</v>
      </c>
      <c r="L388" t="s">
        <v>28</v>
      </c>
      <c r="M388" t="s">
        <v>3478</v>
      </c>
      <c r="N388" t="s">
        <v>3479</v>
      </c>
      <c r="P388" t="s">
        <v>3475</v>
      </c>
      <c r="Q388" t="s">
        <v>3476</v>
      </c>
      <c r="R388" t="s">
        <v>3477</v>
      </c>
      <c r="S388" t="s">
        <v>34</v>
      </c>
    </row>
    <row r="389" spans="1:19" x14ac:dyDescent="0.25">
      <c r="A389" s="1">
        <v>45873</v>
      </c>
      <c r="B389" s="1">
        <v>46238</v>
      </c>
      <c r="D389" s="4" t="str">
        <f>HYPERLINK(R389,Q389)</f>
        <v>Natacyn</v>
      </c>
      <c r="E389" t="s">
        <v>814</v>
      </c>
      <c r="F389" t="s">
        <v>3532</v>
      </c>
      <c r="G389" t="s">
        <v>816</v>
      </c>
      <c r="H389" t="s">
        <v>817</v>
      </c>
      <c r="I389" t="s">
        <v>3533</v>
      </c>
      <c r="J389" t="s">
        <v>26</v>
      </c>
      <c r="K389" t="s">
        <v>3534</v>
      </c>
      <c r="L389" t="s">
        <v>28</v>
      </c>
      <c r="M389" t="s">
        <v>3535</v>
      </c>
      <c r="N389" t="s">
        <v>3536</v>
      </c>
      <c r="P389" t="s">
        <v>3537</v>
      </c>
      <c r="Q389" t="s">
        <v>823</v>
      </c>
      <c r="R389" t="s">
        <v>3538</v>
      </c>
      <c r="S389" t="s">
        <v>34</v>
      </c>
    </row>
    <row r="390" spans="1:19" x14ac:dyDescent="0.25">
      <c r="A390" s="1">
        <v>45873</v>
      </c>
      <c r="B390" s="1">
        <v>46238</v>
      </c>
      <c r="D390" s="4" t="str">
        <f>HYPERLINK(R390,Q390)</f>
        <v>Natacyn</v>
      </c>
      <c r="E390" t="s">
        <v>814</v>
      </c>
      <c r="F390" t="s">
        <v>3532</v>
      </c>
      <c r="G390" t="s">
        <v>816</v>
      </c>
      <c r="H390" t="s">
        <v>817</v>
      </c>
      <c r="I390" t="s">
        <v>3533</v>
      </c>
      <c r="J390" t="s">
        <v>26</v>
      </c>
      <c r="K390" t="s">
        <v>3534</v>
      </c>
      <c r="L390" t="s">
        <v>28</v>
      </c>
      <c r="M390" t="s">
        <v>3539</v>
      </c>
      <c r="N390" t="s">
        <v>821</v>
      </c>
      <c r="P390" t="s">
        <v>3537</v>
      </c>
      <c r="Q390" t="s">
        <v>823</v>
      </c>
      <c r="R390" t="s">
        <v>3538</v>
      </c>
      <c r="S390" t="s">
        <v>34</v>
      </c>
    </row>
    <row r="391" spans="1:19" x14ac:dyDescent="0.25">
      <c r="A391" s="1">
        <v>45912</v>
      </c>
      <c r="B391" s="1">
        <v>46277</v>
      </c>
      <c r="C391" t="s">
        <v>3182</v>
      </c>
      <c r="D391" s="4" t="str">
        <f>HYPERLINK(R391,Q391)</f>
        <v>Natrium-Bicarbonat B.Braun</v>
      </c>
      <c r="E391" t="s">
        <v>3183</v>
      </c>
      <c r="F391" t="s">
        <v>3184</v>
      </c>
      <c r="G391" t="s">
        <v>1200</v>
      </c>
      <c r="H391" t="s">
        <v>1300</v>
      </c>
      <c r="I391" t="s">
        <v>3185</v>
      </c>
      <c r="J391" t="s">
        <v>106</v>
      </c>
      <c r="K391" t="s">
        <v>3186</v>
      </c>
      <c r="L391" t="s">
        <v>28</v>
      </c>
      <c r="M391" t="s">
        <v>3187</v>
      </c>
      <c r="N391" t="s">
        <v>3188</v>
      </c>
      <c r="P391" t="s">
        <v>3189</v>
      </c>
      <c r="Q391" t="s">
        <v>3190</v>
      </c>
      <c r="R391" t="s">
        <v>3191</v>
      </c>
      <c r="S391" t="s">
        <v>34</v>
      </c>
    </row>
    <row r="392" spans="1:19" x14ac:dyDescent="0.25">
      <c r="A392" s="1">
        <v>45852</v>
      </c>
      <c r="B392" s="1">
        <v>46217</v>
      </c>
      <c r="C392" t="s">
        <v>4084</v>
      </c>
      <c r="D392" s="4" t="str">
        <f>HYPERLINK(R392,Q392)</f>
        <v>Natulan</v>
      </c>
      <c r="E392" t="s">
        <v>2856</v>
      </c>
      <c r="F392" t="s">
        <v>738</v>
      </c>
      <c r="G392" t="s">
        <v>537</v>
      </c>
      <c r="H392" t="s">
        <v>2857</v>
      </c>
      <c r="I392" t="s">
        <v>2858</v>
      </c>
      <c r="J392" t="s">
        <v>66</v>
      </c>
      <c r="K392" t="s">
        <v>4085</v>
      </c>
      <c r="L392" t="s">
        <v>28</v>
      </c>
      <c r="M392" t="s">
        <v>4086</v>
      </c>
      <c r="N392" t="s">
        <v>1449</v>
      </c>
      <c r="P392" t="s">
        <v>4087</v>
      </c>
      <c r="Q392" t="s">
        <v>2862</v>
      </c>
      <c r="R392" t="s">
        <v>4088</v>
      </c>
      <c r="S392" t="s">
        <v>34</v>
      </c>
    </row>
    <row r="393" spans="1:19" x14ac:dyDescent="0.25">
      <c r="A393" s="1">
        <v>45902</v>
      </c>
      <c r="B393" s="1">
        <v>46267</v>
      </c>
      <c r="C393" t="s">
        <v>748</v>
      </c>
      <c r="D393" s="4" t="str">
        <f>HYPERLINK(R393,Q393)</f>
        <v>Nepresol Inject</v>
      </c>
      <c r="E393" t="s">
        <v>749</v>
      </c>
      <c r="F393" t="s">
        <v>232</v>
      </c>
      <c r="G393" t="s">
        <v>703</v>
      </c>
      <c r="H393" t="s">
        <v>750</v>
      </c>
      <c r="I393" t="s">
        <v>751</v>
      </c>
      <c r="J393" t="s">
        <v>53</v>
      </c>
      <c r="K393" t="s">
        <v>752</v>
      </c>
      <c r="L393" t="s">
        <v>28</v>
      </c>
      <c r="M393" t="s">
        <v>3233</v>
      </c>
      <c r="N393" t="s">
        <v>3222</v>
      </c>
      <c r="P393" t="s">
        <v>755</v>
      </c>
      <c r="Q393" t="s">
        <v>756</v>
      </c>
      <c r="R393" t="s">
        <v>757</v>
      </c>
      <c r="S393" t="s">
        <v>34</v>
      </c>
    </row>
    <row r="394" spans="1:19" x14ac:dyDescent="0.25">
      <c r="A394" s="1">
        <v>45873</v>
      </c>
      <c r="B394" s="1">
        <v>46238</v>
      </c>
      <c r="C394" t="s">
        <v>748</v>
      </c>
      <c r="D394" s="4" t="str">
        <f>HYPERLINK(R394,Q394)</f>
        <v>Nepresol Inject</v>
      </c>
      <c r="E394" t="s">
        <v>749</v>
      </c>
      <c r="F394" t="s">
        <v>232</v>
      </c>
      <c r="G394" t="s">
        <v>703</v>
      </c>
      <c r="H394" t="s">
        <v>750</v>
      </c>
      <c r="I394" t="s">
        <v>751</v>
      </c>
      <c r="J394" t="s">
        <v>53</v>
      </c>
      <c r="K394" t="s">
        <v>752</v>
      </c>
      <c r="L394" t="s">
        <v>28</v>
      </c>
      <c r="M394" t="s">
        <v>3496</v>
      </c>
      <c r="N394" t="s">
        <v>3497</v>
      </c>
      <c r="P394" t="s">
        <v>755</v>
      </c>
      <c r="Q394" t="s">
        <v>756</v>
      </c>
      <c r="R394" t="s">
        <v>757</v>
      </c>
      <c r="S394" t="s">
        <v>34</v>
      </c>
    </row>
    <row r="395" spans="1:19" x14ac:dyDescent="0.25">
      <c r="A395" s="1">
        <v>45873</v>
      </c>
      <c r="B395" s="1">
        <v>46238</v>
      </c>
      <c r="C395" t="s">
        <v>748</v>
      </c>
      <c r="D395" s="4" t="str">
        <f>HYPERLINK(R395,Q395)</f>
        <v>Nepresol Inject</v>
      </c>
      <c r="E395" t="s">
        <v>749</v>
      </c>
      <c r="F395" t="s">
        <v>232</v>
      </c>
      <c r="G395" t="s">
        <v>703</v>
      </c>
      <c r="H395" t="s">
        <v>750</v>
      </c>
      <c r="I395" t="s">
        <v>751</v>
      </c>
      <c r="J395" t="s">
        <v>53</v>
      </c>
      <c r="K395" t="s">
        <v>752</v>
      </c>
      <c r="L395" t="s">
        <v>28</v>
      </c>
      <c r="M395" t="s">
        <v>3498</v>
      </c>
      <c r="N395" t="s">
        <v>1967</v>
      </c>
      <c r="P395" t="s">
        <v>755</v>
      </c>
      <c r="Q395" t="s">
        <v>756</v>
      </c>
      <c r="R395" t="s">
        <v>757</v>
      </c>
      <c r="S395" t="s">
        <v>34</v>
      </c>
    </row>
    <row r="396" spans="1:19" x14ac:dyDescent="0.25">
      <c r="A396" s="1">
        <v>45846</v>
      </c>
      <c r="B396" s="1">
        <v>46211</v>
      </c>
      <c r="C396" t="s">
        <v>748</v>
      </c>
      <c r="D396" s="4" t="str">
        <f>HYPERLINK(R396,Q396)</f>
        <v>Nepresol Inject</v>
      </c>
      <c r="E396" t="s">
        <v>749</v>
      </c>
      <c r="F396" t="s">
        <v>232</v>
      </c>
      <c r="G396" t="s">
        <v>703</v>
      </c>
      <c r="H396" t="s">
        <v>750</v>
      </c>
      <c r="I396" t="s">
        <v>751</v>
      </c>
      <c r="J396" t="s">
        <v>53</v>
      </c>
      <c r="K396" t="s">
        <v>752</v>
      </c>
      <c r="L396" t="s">
        <v>28</v>
      </c>
      <c r="M396" t="s">
        <v>4190</v>
      </c>
      <c r="N396" t="s">
        <v>826</v>
      </c>
      <c r="P396" t="s">
        <v>755</v>
      </c>
      <c r="Q396" t="s">
        <v>756</v>
      </c>
      <c r="R396" t="s">
        <v>757</v>
      </c>
      <c r="S396" t="s">
        <v>34</v>
      </c>
    </row>
    <row r="397" spans="1:19" x14ac:dyDescent="0.25">
      <c r="A397" s="1">
        <v>45846</v>
      </c>
      <c r="B397" s="1">
        <v>46211</v>
      </c>
      <c r="C397" t="s">
        <v>748</v>
      </c>
      <c r="D397" s="4" t="str">
        <f>HYPERLINK(R397,Q397)</f>
        <v>Nepresol Inject</v>
      </c>
      <c r="E397" t="s">
        <v>749</v>
      </c>
      <c r="F397" t="s">
        <v>232</v>
      </c>
      <c r="G397" t="s">
        <v>703</v>
      </c>
      <c r="H397" t="s">
        <v>750</v>
      </c>
      <c r="I397" t="s">
        <v>751</v>
      </c>
      <c r="J397" t="s">
        <v>53</v>
      </c>
      <c r="K397" t="s">
        <v>752</v>
      </c>
      <c r="L397" t="s">
        <v>28</v>
      </c>
      <c r="M397" t="s">
        <v>4191</v>
      </c>
      <c r="N397" t="s">
        <v>1316</v>
      </c>
      <c r="P397" t="s">
        <v>755</v>
      </c>
      <c r="Q397" t="s">
        <v>756</v>
      </c>
      <c r="R397" t="s">
        <v>757</v>
      </c>
      <c r="S397" t="s">
        <v>34</v>
      </c>
    </row>
    <row r="398" spans="1:19" x14ac:dyDescent="0.25">
      <c r="A398" s="1">
        <v>45846</v>
      </c>
      <c r="B398" s="1">
        <v>46211</v>
      </c>
      <c r="C398" t="s">
        <v>748</v>
      </c>
      <c r="D398" s="4" t="str">
        <f>HYPERLINK(R398,Q398)</f>
        <v>Nepresol Inject</v>
      </c>
      <c r="E398" t="s">
        <v>749</v>
      </c>
      <c r="F398" t="s">
        <v>232</v>
      </c>
      <c r="G398" t="s">
        <v>703</v>
      </c>
      <c r="H398" t="s">
        <v>750</v>
      </c>
      <c r="I398" t="s">
        <v>751</v>
      </c>
      <c r="J398" t="s">
        <v>53</v>
      </c>
      <c r="K398" t="s">
        <v>752</v>
      </c>
      <c r="L398" t="s">
        <v>28</v>
      </c>
      <c r="M398" t="s">
        <v>4192</v>
      </c>
      <c r="N398" t="s">
        <v>1436</v>
      </c>
      <c r="P398" t="s">
        <v>755</v>
      </c>
      <c r="Q398" t="s">
        <v>756</v>
      </c>
      <c r="R398" t="s">
        <v>757</v>
      </c>
      <c r="S398" t="s">
        <v>34</v>
      </c>
    </row>
    <row r="399" spans="1:19" x14ac:dyDescent="0.25">
      <c r="A399" s="1">
        <v>45846</v>
      </c>
      <c r="B399" s="1">
        <v>46211</v>
      </c>
      <c r="C399" t="s">
        <v>748</v>
      </c>
      <c r="D399" s="4" t="str">
        <f>HYPERLINK(R399,Q399)</f>
        <v>Nepresol Inject</v>
      </c>
      <c r="E399" t="s">
        <v>749</v>
      </c>
      <c r="F399" t="s">
        <v>232</v>
      </c>
      <c r="G399" t="s">
        <v>703</v>
      </c>
      <c r="H399" t="s">
        <v>750</v>
      </c>
      <c r="I399" t="s">
        <v>751</v>
      </c>
      <c r="J399" t="s">
        <v>53</v>
      </c>
      <c r="K399" t="s">
        <v>752</v>
      </c>
      <c r="L399" t="s">
        <v>28</v>
      </c>
      <c r="M399" t="s">
        <v>4193</v>
      </c>
      <c r="N399" t="s">
        <v>1296</v>
      </c>
      <c r="P399" t="s">
        <v>755</v>
      </c>
      <c r="Q399" t="s">
        <v>756</v>
      </c>
      <c r="R399" t="s">
        <v>757</v>
      </c>
      <c r="S399" t="s">
        <v>34</v>
      </c>
    </row>
    <row r="400" spans="1:19" x14ac:dyDescent="0.25">
      <c r="A400" s="1">
        <v>45846</v>
      </c>
      <c r="B400" s="1">
        <v>46211</v>
      </c>
      <c r="C400" t="s">
        <v>748</v>
      </c>
      <c r="D400" s="4" t="str">
        <f>HYPERLINK(R400,Q400)</f>
        <v>Nepresol Inject</v>
      </c>
      <c r="E400" t="s">
        <v>749</v>
      </c>
      <c r="F400" t="s">
        <v>232</v>
      </c>
      <c r="G400" t="s">
        <v>703</v>
      </c>
      <c r="H400" t="s">
        <v>750</v>
      </c>
      <c r="I400" t="s">
        <v>751</v>
      </c>
      <c r="J400" t="s">
        <v>53</v>
      </c>
      <c r="K400" t="s">
        <v>752</v>
      </c>
      <c r="L400" t="s">
        <v>28</v>
      </c>
      <c r="M400" t="s">
        <v>4194</v>
      </c>
      <c r="N400" t="s">
        <v>2056</v>
      </c>
      <c r="P400" t="s">
        <v>755</v>
      </c>
      <c r="Q400" t="s">
        <v>756</v>
      </c>
      <c r="R400" t="s">
        <v>757</v>
      </c>
      <c r="S400" t="s">
        <v>34</v>
      </c>
    </row>
    <row r="401" spans="1:19" x14ac:dyDescent="0.25">
      <c r="A401" s="1">
        <v>45846</v>
      </c>
      <c r="B401" s="1">
        <v>46211</v>
      </c>
      <c r="C401" t="s">
        <v>748</v>
      </c>
      <c r="D401" s="4" t="str">
        <f>HYPERLINK(R401,Q401)</f>
        <v>Nepresol Inject</v>
      </c>
      <c r="E401" t="s">
        <v>749</v>
      </c>
      <c r="F401" t="s">
        <v>232</v>
      </c>
      <c r="G401" t="s">
        <v>703</v>
      </c>
      <c r="H401" t="s">
        <v>750</v>
      </c>
      <c r="I401" t="s">
        <v>751</v>
      </c>
      <c r="J401" t="s">
        <v>53</v>
      </c>
      <c r="K401" t="s">
        <v>752</v>
      </c>
      <c r="L401" t="s">
        <v>28</v>
      </c>
      <c r="M401" t="s">
        <v>4195</v>
      </c>
      <c r="N401" t="s">
        <v>1645</v>
      </c>
      <c r="P401" t="s">
        <v>755</v>
      </c>
      <c r="Q401" t="s">
        <v>756</v>
      </c>
      <c r="R401" t="s">
        <v>757</v>
      </c>
      <c r="S401" t="s">
        <v>34</v>
      </c>
    </row>
    <row r="402" spans="1:19" x14ac:dyDescent="0.25">
      <c r="A402" s="1">
        <v>45831</v>
      </c>
      <c r="B402" s="1">
        <v>46196</v>
      </c>
      <c r="C402" t="s">
        <v>1948</v>
      </c>
      <c r="D402" s="4" t="str">
        <f>HYPERLINK(R402,Q402)</f>
        <v>Neurobion</v>
      </c>
      <c r="E402" t="s">
        <v>1949</v>
      </c>
      <c r="G402" t="s">
        <v>63</v>
      </c>
      <c r="H402" t="s">
        <v>1950</v>
      </c>
      <c r="I402" t="s">
        <v>1951</v>
      </c>
      <c r="J402" t="s">
        <v>1952</v>
      </c>
      <c r="K402" t="s">
        <v>1953</v>
      </c>
      <c r="L402" t="s">
        <v>28</v>
      </c>
      <c r="M402" t="s">
        <v>4575</v>
      </c>
      <c r="N402" t="s">
        <v>4576</v>
      </c>
      <c r="P402" t="s">
        <v>1955</v>
      </c>
      <c r="Q402" t="s">
        <v>1956</v>
      </c>
      <c r="R402" t="s">
        <v>1957</v>
      </c>
      <c r="S402" t="s">
        <v>34</v>
      </c>
    </row>
    <row r="403" spans="1:19" x14ac:dyDescent="0.25">
      <c r="A403" s="1">
        <v>45831</v>
      </c>
      <c r="B403" s="1">
        <v>46196</v>
      </c>
      <c r="C403" t="s">
        <v>1948</v>
      </c>
      <c r="D403" s="4" t="str">
        <f>HYPERLINK(R403,Q403)</f>
        <v>Neurobion</v>
      </c>
      <c r="E403" t="s">
        <v>1949</v>
      </c>
      <c r="G403" t="s">
        <v>63</v>
      </c>
      <c r="H403" t="s">
        <v>1950</v>
      </c>
      <c r="I403" t="s">
        <v>1951</v>
      </c>
      <c r="J403" t="s">
        <v>1952</v>
      </c>
      <c r="K403" t="s">
        <v>1953</v>
      </c>
      <c r="L403" t="s">
        <v>28</v>
      </c>
      <c r="M403" t="s">
        <v>4577</v>
      </c>
      <c r="N403" t="s">
        <v>369</v>
      </c>
      <c r="P403" t="s">
        <v>1955</v>
      </c>
      <c r="Q403" t="s">
        <v>1956</v>
      </c>
      <c r="R403" t="s">
        <v>1957</v>
      </c>
      <c r="S403" t="s">
        <v>34</v>
      </c>
    </row>
    <row r="404" spans="1:19" x14ac:dyDescent="0.25">
      <c r="A404" s="1">
        <v>45831</v>
      </c>
      <c r="B404" s="1">
        <v>46196</v>
      </c>
      <c r="C404" t="s">
        <v>1948</v>
      </c>
      <c r="D404" s="4" t="str">
        <f>HYPERLINK(R404,Q404)</f>
        <v>Neurobion</v>
      </c>
      <c r="E404" t="s">
        <v>1949</v>
      </c>
      <c r="G404" t="s">
        <v>63</v>
      </c>
      <c r="H404" t="s">
        <v>1950</v>
      </c>
      <c r="I404" t="s">
        <v>1951</v>
      </c>
      <c r="J404" t="s">
        <v>1952</v>
      </c>
      <c r="K404" t="s">
        <v>1953</v>
      </c>
      <c r="L404" t="s">
        <v>28</v>
      </c>
      <c r="M404" t="s">
        <v>4578</v>
      </c>
      <c r="N404" t="s">
        <v>4579</v>
      </c>
      <c r="P404" t="s">
        <v>1955</v>
      </c>
      <c r="Q404" t="s">
        <v>1956</v>
      </c>
      <c r="R404" t="s">
        <v>1957</v>
      </c>
      <c r="S404" t="s">
        <v>34</v>
      </c>
    </row>
    <row r="405" spans="1:19" x14ac:dyDescent="0.25">
      <c r="A405" s="1">
        <v>45861</v>
      </c>
      <c r="B405" s="1">
        <v>46226</v>
      </c>
      <c r="C405" t="s">
        <v>1129</v>
      </c>
      <c r="D405" s="4" t="str">
        <f>HYPERLINK(R405,Q405)</f>
        <v>Nifedipin AL 10</v>
      </c>
      <c r="E405" t="s">
        <v>966</v>
      </c>
      <c r="F405" t="s">
        <v>1064</v>
      </c>
      <c r="G405" t="s">
        <v>1130</v>
      </c>
      <c r="H405" t="s">
        <v>967</v>
      </c>
      <c r="I405" t="s">
        <v>1131</v>
      </c>
      <c r="J405" t="s">
        <v>53</v>
      </c>
      <c r="K405" t="s">
        <v>1132</v>
      </c>
      <c r="L405" t="s">
        <v>28</v>
      </c>
      <c r="M405" t="s">
        <v>3858</v>
      </c>
      <c r="N405" t="s">
        <v>3497</v>
      </c>
      <c r="P405" t="s">
        <v>1135</v>
      </c>
      <c r="Q405" t="s">
        <v>1136</v>
      </c>
      <c r="R405" t="s">
        <v>1137</v>
      </c>
      <c r="S405" t="s">
        <v>34</v>
      </c>
    </row>
    <row r="406" spans="1:19" x14ac:dyDescent="0.25">
      <c r="A406" s="1">
        <v>45832</v>
      </c>
      <c r="B406" s="1">
        <v>46197</v>
      </c>
      <c r="C406" t="s">
        <v>1129</v>
      </c>
      <c r="D406" s="4" t="str">
        <f>HYPERLINK(R406,Q406)</f>
        <v>Nifedipin AL 10</v>
      </c>
      <c r="E406" t="s">
        <v>966</v>
      </c>
      <c r="F406" t="s">
        <v>1064</v>
      </c>
      <c r="G406" t="s">
        <v>1130</v>
      </c>
      <c r="H406" t="s">
        <v>967</v>
      </c>
      <c r="I406" t="s">
        <v>1131</v>
      </c>
      <c r="J406" t="s">
        <v>53</v>
      </c>
      <c r="K406" t="s">
        <v>1132</v>
      </c>
      <c r="L406" t="s">
        <v>28</v>
      </c>
      <c r="M406" t="s">
        <v>4549</v>
      </c>
      <c r="N406" t="s">
        <v>4550</v>
      </c>
      <c r="P406" t="s">
        <v>1135</v>
      </c>
      <c r="Q406" t="s">
        <v>1136</v>
      </c>
      <c r="R406" t="s">
        <v>1137</v>
      </c>
      <c r="S406" t="s">
        <v>34</v>
      </c>
    </row>
    <row r="407" spans="1:19" x14ac:dyDescent="0.25">
      <c r="A407" s="1">
        <v>45832</v>
      </c>
      <c r="B407" s="1">
        <v>46197</v>
      </c>
      <c r="C407" t="s">
        <v>1129</v>
      </c>
      <c r="D407" s="4" t="str">
        <f>HYPERLINK(R407,Q407)</f>
        <v>Nifedipin AL 10</v>
      </c>
      <c r="E407" t="s">
        <v>966</v>
      </c>
      <c r="F407" t="s">
        <v>1064</v>
      </c>
      <c r="G407" t="s">
        <v>1130</v>
      </c>
      <c r="H407" t="s">
        <v>967</v>
      </c>
      <c r="I407" t="s">
        <v>1131</v>
      </c>
      <c r="J407" t="s">
        <v>53</v>
      </c>
      <c r="K407" t="s">
        <v>1132</v>
      </c>
      <c r="L407" t="s">
        <v>28</v>
      </c>
      <c r="M407" t="s">
        <v>4551</v>
      </c>
      <c r="N407" t="s">
        <v>2056</v>
      </c>
      <c r="P407" t="s">
        <v>1135</v>
      </c>
      <c r="Q407" t="s">
        <v>1136</v>
      </c>
      <c r="R407" t="s">
        <v>1137</v>
      </c>
      <c r="S407" t="s">
        <v>34</v>
      </c>
    </row>
    <row r="408" spans="1:19" x14ac:dyDescent="0.25">
      <c r="A408" s="1">
        <v>45832</v>
      </c>
      <c r="B408" s="1">
        <v>46197</v>
      </c>
      <c r="C408" t="s">
        <v>1129</v>
      </c>
      <c r="D408" s="4" t="str">
        <f>HYPERLINK(R408,Q408)</f>
        <v>Nifedipin AL 10</v>
      </c>
      <c r="E408" t="s">
        <v>966</v>
      </c>
      <c r="F408" t="s">
        <v>1064</v>
      </c>
      <c r="G408" t="s">
        <v>1130</v>
      </c>
      <c r="H408" t="s">
        <v>967</v>
      </c>
      <c r="I408" t="s">
        <v>1131</v>
      </c>
      <c r="J408" t="s">
        <v>53</v>
      </c>
      <c r="K408" t="s">
        <v>1132</v>
      </c>
      <c r="L408" t="s">
        <v>28</v>
      </c>
      <c r="M408" t="s">
        <v>4552</v>
      </c>
      <c r="N408" t="s">
        <v>4553</v>
      </c>
      <c r="P408" t="s">
        <v>1135</v>
      </c>
      <c r="Q408" t="s">
        <v>1136</v>
      </c>
      <c r="R408" t="s">
        <v>1137</v>
      </c>
      <c r="S408" t="s">
        <v>34</v>
      </c>
    </row>
    <row r="409" spans="1:19" x14ac:dyDescent="0.25">
      <c r="A409" s="1">
        <v>45832</v>
      </c>
      <c r="B409" s="1">
        <v>46197</v>
      </c>
      <c r="C409" t="s">
        <v>1129</v>
      </c>
      <c r="D409" s="4" t="str">
        <f>HYPERLINK(R409,Q409)</f>
        <v>Nifedipin AL 10</v>
      </c>
      <c r="E409" t="s">
        <v>966</v>
      </c>
      <c r="F409" t="s">
        <v>1064</v>
      </c>
      <c r="G409" t="s">
        <v>1130</v>
      </c>
      <c r="H409" t="s">
        <v>967</v>
      </c>
      <c r="I409" t="s">
        <v>1131</v>
      </c>
      <c r="J409" t="s">
        <v>53</v>
      </c>
      <c r="K409" t="s">
        <v>1132</v>
      </c>
      <c r="L409" t="s">
        <v>28</v>
      </c>
      <c r="M409" t="s">
        <v>4554</v>
      </c>
      <c r="N409" t="s">
        <v>4555</v>
      </c>
      <c r="P409" t="s">
        <v>1135</v>
      </c>
      <c r="Q409" t="s">
        <v>1136</v>
      </c>
      <c r="R409" t="s">
        <v>1137</v>
      </c>
      <c r="S409" t="s">
        <v>34</v>
      </c>
    </row>
    <row r="410" spans="1:19" x14ac:dyDescent="0.25">
      <c r="A410" s="1">
        <v>45831</v>
      </c>
      <c r="B410" s="1">
        <v>46196</v>
      </c>
      <c r="C410" t="s">
        <v>1129</v>
      </c>
      <c r="D410" s="4" t="str">
        <f>HYPERLINK(R410,Q410)</f>
        <v>Nifedipin AL 10</v>
      </c>
      <c r="E410" t="s">
        <v>966</v>
      </c>
      <c r="F410" t="s">
        <v>1064</v>
      </c>
      <c r="G410" t="s">
        <v>1130</v>
      </c>
      <c r="H410" t="s">
        <v>967</v>
      </c>
      <c r="I410" t="s">
        <v>1131</v>
      </c>
      <c r="J410" t="s">
        <v>53</v>
      </c>
      <c r="K410" t="s">
        <v>1132</v>
      </c>
      <c r="L410" t="s">
        <v>28</v>
      </c>
      <c r="M410" t="s">
        <v>4580</v>
      </c>
      <c r="N410" t="s">
        <v>2058</v>
      </c>
      <c r="P410" t="s">
        <v>1135</v>
      </c>
      <c r="Q410" t="s">
        <v>1136</v>
      </c>
      <c r="R410" t="s">
        <v>1137</v>
      </c>
      <c r="S410" t="s">
        <v>34</v>
      </c>
    </row>
    <row r="411" spans="1:19" x14ac:dyDescent="0.25">
      <c r="A411" s="1">
        <v>45852</v>
      </c>
      <c r="B411" s="1">
        <v>46217</v>
      </c>
      <c r="C411" t="s">
        <v>1147</v>
      </c>
      <c r="D411" s="4" t="str">
        <f>HYPERLINK(R411,Q411)</f>
        <v>Nifedipine</v>
      </c>
      <c r="E411" t="s">
        <v>966</v>
      </c>
      <c r="F411" t="s">
        <v>1064</v>
      </c>
      <c r="G411" t="s">
        <v>1130</v>
      </c>
      <c r="H411" t="s">
        <v>967</v>
      </c>
      <c r="I411" t="s">
        <v>243</v>
      </c>
      <c r="J411" t="s">
        <v>26</v>
      </c>
      <c r="K411" t="s">
        <v>1148</v>
      </c>
      <c r="L411" t="s">
        <v>28</v>
      </c>
      <c r="M411" t="s">
        <v>4101</v>
      </c>
      <c r="N411" t="s">
        <v>1150</v>
      </c>
      <c r="P411" t="s">
        <v>1151</v>
      </c>
      <c r="Q411" t="s">
        <v>1152</v>
      </c>
      <c r="R411" t="s">
        <v>1153</v>
      </c>
      <c r="S411" t="s">
        <v>34</v>
      </c>
    </row>
    <row r="412" spans="1:19" x14ac:dyDescent="0.25">
      <c r="A412" s="1">
        <v>45852</v>
      </c>
      <c r="B412" s="1">
        <v>46217</v>
      </c>
      <c r="C412" t="s">
        <v>1147</v>
      </c>
      <c r="D412" s="4" t="str">
        <f>HYPERLINK(R412,Q412)</f>
        <v>Nifedipine</v>
      </c>
      <c r="E412" t="s">
        <v>966</v>
      </c>
      <c r="F412" t="s">
        <v>1064</v>
      </c>
      <c r="G412" t="s">
        <v>1130</v>
      </c>
      <c r="H412" t="s">
        <v>967</v>
      </c>
      <c r="I412" t="s">
        <v>243</v>
      </c>
      <c r="J412" t="s">
        <v>26</v>
      </c>
      <c r="K412" t="s">
        <v>1148</v>
      </c>
      <c r="L412" t="s">
        <v>28</v>
      </c>
      <c r="M412" t="s">
        <v>4102</v>
      </c>
      <c r="N412" t="s">
        <v>4103</v>
      </c>
      <c r="P412" t="s">
        <v>1151</v>
      </c>
      <c r="Q412" t="s">
        <v>1152</v>
      </c>
      <c r="R412" t="s">
        <v>1153</v>
      </c>
      <c r="S412" t="s">
        <v>34</v>
      </c>
    </row>
    <row r="413" spans="1:19" x14ac:dyDescent="0.25">
      <c r="A413" s="1">
        <v>45852</v>
      </c>
      <c r="B413" s="1">
        <v>46217</v>
      </c>
      <c r="C413" t="s">
        <v>4091</v>
      </c>
      <c r="D413" s="4" t="str">
        <f>HYPERLINK(R413,Q413)</f>
        <v>Nifedipine Sandoz retard 30</v>
      </c>
      <c r="E413" t="s">
        <v>966</v>
      </c>
      <c r="F413" t="s">
        <v>4092</v>
      </c>
      <c r="G413" t="s">
        <v>2738</v>
      </c>
      <c r="H413" t="s">
        <v>967</v>
      </c>
      <c r="I413" t="s">
        <v>2587</v>
      </c>
      <c r="J413" t="s">
        <v>96</v>
      </c>
      <c r="K413" t="s">
        <v>4093</v>
      </c>
      <c r="L413" t="s">
        <v>28</v>
      </c>
      <c r="M413" t="s">
        <v>4094</v>
      </c>
      <c r="N413" t="s">
        <v>4095</v>
      </c>
      <c r="P413" t="s">
        <v>4096</v>
      </c>
      <c r="Q413" t="s">
        <v>4097</v>
      </c>
      <c r="R413" t="s">
        <v>4098</v>
      </c>
      <c r="S413" t="s">
        <v>34</v>
      </c>
    </row>
    <row r="414" spans="1:19" x14ac:dyDescent="0.25">
      <c r="A414" s="1">
        <v>45852</v>
      </c>
      <c r="B414" s="1">
        <v>46217</v>
      </c>
      <c r="C414" t="s">
        <v>4091</v>
      </c>
      <c r="D414" s="4" t="str">
        <f>HYPERLINK(R414,Q414)</f>
        <v>Nifedipine Sandoz retard 30</v>
      </c>
      <c r="E414" t="s">
        <v>966</v>
      </c>
      <c r="F414" t="s">
        <v>4092</v>
      </c>
      <c r="G414" t="s">
        <v>2738</v>
      </c>
      <c r="H414" t="s">
        <v>967</v>
      </c>
      <c r="I414" t="s">
        <v>2587</v>
      </c>
      <c r="J414" t="s">
        <v>96</v>
      </c>
      <c r="K414" t="s">
        <v>4093</v>
      </c>
      <c r="L414" t="s">
        <v>28</v>
      </c>
      <c r="M414" t="s">
        <v>4099</v>
      </c>
      <c r="N414" t="s">
        <v>4100</v>
      </c>
      <c r="P414" t="s">
        <v>4096</v>
      </c>
      <c r="Q414" t="s">
        <v>4097</v>
      </c>
      <c r="R414" t="s">
        <v>4098</v>
      </c>
      <c r="S414" t="s">
        <v>34</v>
      </c>
    </row>
    <row r="415" spans="1:19" x14ac:dyDescent="0.25">
      <c r="A415" s="1">
        <v>45902</v>
      </c>
      <c r="B415" s="1">
        <v>46267</v>
      </c>
      <c r="C415" t="s">
        <v>965</v>
      </c>
      <c r="D415" s="4" t="str">
        <f>HYPERLINK(R415,Q415)</f>
        <v>Nifedipin-ratiopharm</v>
      </c>
      <c r="E415" t="s">
        <v>966</v>
      </c>
      <c r="F415" t="s">
        <v>208</v>
      </c>
      <c r="G415" t="s">
        <v>264</v>
      </c>
      <c r="H415" t="s">
        <v>967</v>
      </c>
      <c r="I415" t="s">
        <v>629</v>
      </c>
      <c r="J415" t="s">
        <v>53</v>
      </c>
      <c r="K415" t="s">
        <v>968</v>
      </c>
      <c r="L415" t="s">
        <v>28</v>
      </c>
      <c r="M415" t="s">
        <v>3234</v>
      </c>
      <c r="N415" t="s">
        <v>3222</v>
      </c>
      <c r="P415" t="s">
        <v>971</v>
      </c>
      <c r="Q415" t="s">
        <v>972</v>
      </c>
      <c r="R415" t="s">
        <v>973</v>
      </c>
      <c r="S415" t="s">
        <v>34</v>
      </c>
    </row>
    <row r="416" spans="1:19" x14ac:dyDescent="0.25">
      <c r="A416" s="1">
        <v>45870</v>
      </c>
      <c r="B416" s="1">
        <v>46235</v>
      </c>
      <c r="C416" t="s">
        <v>965</v>
      </c>
      <c r="D416" s="4" t="str">
        <f>HYPERLINK(R416,Q416)</f>
        <v>Nifedipin-ratiopharm</v>
      </c>
      <c r="E416" t="s">
        <v>966</v>
      </c>
      <c r="F416" t="s">
        <v>208</v>
      </c>
      <c r="G416" t="s">
        <v>264</v>
      </c>
      <c r="H416" t="s">
        <v>967</v>
      </c>
      <c r="I416" t="s">
        <v>629</v>
      </c>
      <c r="J416" t="s">
        <v>53</v>
      </c>
      <c r="K416" t="s">
        <v>968</v>
      </c>
      <c r="L416" t="s">
        <v>28</v>
      </c>
      <c r="M416" t="s">
        <v>3573</v>
      </c>
      <c r="N416" t="s">
        <v>970</v>
      </c>
      <c r="P416" t="s">
        <v>971</v>
      </c>
      <c r="Q416" t="s">
        <v>972</v>
      </c>
      <c r="R416" t="s">
        <v>973</v>
      </c>
      <c r="S416" t="s">
        <v>34</v>
      </c>
    </row>
    <row r="417" spans="1:19" x14ac:dyDescent="0.25">
      <c r="A417" s="1">
        <v>45870</v>
      </c>
      <c r="B417" s="1">
        <v>46235</v>
      </c>
      <c r="C417" t="s">
        <v>965</v>
      </c>
      <c r="D417" s="4" t="str">
        <f>HYPERLINK(R417,Q417)</f>
        <v>Nifedipin-ratiopharm</v>
      </c>
      <c r="E417" t="s">
        <v>966</v>
      </c>
      <c r="F417" t="s">
        <v>208</v>
      </c>
      <c r="G417" t="s">
        <v>264</v>
      </c>
      <c r="H417" t="s">
        <v>967</v>
      </c>
      <c r="I417" t="s">
        <v>629</v>
      </c>
      <c r="J417" t="s">
        <v>53</v>
      </c>
      <c r="K417" t="s">
        <v>968</v>
      </c>
      <c r="L417" t="s">
        <v>28</v>
      </c>
      <c r="M417" t="s">
        <v>3574</v>
      </c>
      <c r="N417" t="s">
        <v>1284</v>
      </c>
      <c r="P417" t="s">
        <v>971</v>
      </c>
      <c r="Q417" t="s">
        <v>972</v>
      </c>
      <c r="R417" t="s">
        <v>973</v>
      </c>
      <c r="S417" t="s">
        <v>34</v>
      </c>
    </row>
    <row r="418" spans="1:19" x14ac:dyDescent="0.25">
      <c r="A418" s="1">
        <v>45870</v>
      </c>
      <c r="B418" s="1">
        <v>46235</v>
      </c>
      <c r="C418" t="s">
        <v>965</v>
      </c>
      <c r="D418" s="4" t="str">
        <f>HYPERLINK(R418,Q418)</f>
        <v>Nifedipin-ratiopharm</v>
      </c>
      <c r="E418" t="s">
        <v>966</v>
      </c>
      <c r="F418" t="s">
        <v>208</v>
      </c>
      <c r="G418" t="s">
        <v>264</v>
      </c>
      <c r="H418" t="s">
        <v>967</v>
      </c>
      <c r="I418" t="s">
        <v>629</v>
      </c>
      <c r="J418" t="s">
        <v>53</v>
      </c>
      <c r="K418" t="s">
        <v>968</v>
      </c>
      <c r="L418" t="s">
        <v>28</v>
      </c>
      <c r="M418" t="s">
        <v>3575</v>
      </c>
      <c r="N418" t="s">
        <v>1439</v>
      </c>
      <c r="P418" t="s">
        <v>971</v>
      </c>
      <c r="Q418" t="s">
        <v>972</v>
      </c>
      <c r="R418" t="s">
        <v>973</v>
      </c>
      <c r="S418" t="s">
        <v>34</v>
      </c>
    </row>
    <row r="419" spans="1:19" x14ac:dyDescent="0.25">
      <c r="A419" s="1">
        <v>45933</v>
      </c>
      <c r="B419" s="1">
        <v>46298</v>
      </c>
      <c r="C419" t="s">
        <v>35</v>
      </c>
      <c r="D419" s="4" t="str">
        <f>HYPERLINK(R419,Q419)</f>
        <v>Nitazoxanide</v>
      </c>
      <c r="E419" t="s">
        <v>36</v>
      </c>
      <c r="F419" t="s">
        <v>37</v>
      </c>
      <c r="G419" t="s">
        <v>38</v>
      </c>
      <c r="H419" t="s">
        <v>39</v>
      </c>
      <c r="I419" t="s">
        <v>40</v>
      </c>
      <c r="J419" t="s">
        <v>26</v>
      </c>
      <c r="K419" t="s">
        <v>41</v>
      </c>
      <c r="L419" t="s">
        <v>28</v>
      </c>
      <c r="M419" t="s">
        <v>3121</v>
      </c>
      <c r="N419" t="s">
        <v>3122</v>
      </c>
      <c r="P419" t="s">
        <v>44</v>
      </c>
      <c r="Q419" t="s">
        <v>45</v>
      </c>
      <c r="R419" t="s">
        <v>46</v>
      </c>
      <c r="S419" t="s">
        <v>34</v>
      </c>
    </row>
    <row r="420" spans="1:19" x14ac:dyDescent="0.25">
      <c r="A420" s="1">
        <v>45903</v>
      </c>
      <c r="B420" s="1">
        <v>46268</v>
      </c>
      <c r="C420" t="s">
        <v>35</v>
      </c>
      <c r="D420" s="4" t="str">
        <f>HYPERLINK(R420,Q420)</f>
        <v>Nitazoxanide</v>
      </c>
      <c r="E420" t="s">
        <v>36</v>
      </c>
      <c r="F420" t="s">
        <v>37</v>
      </c>
      <c r="G420" t="s">
        <v>38</v>
      </c>
      <c r="H420" t="s">
        <v>39</v>
      </c>
      <c r="I420" t="s">
        <v>40</v>
      </c>
      <c r="J420" t="s">
        <v>26</v>
      </c>
      <c r="K420" t="s">
        <v>41</v>
      </c>
      <c r="L420" t="s">
        <v>28</v>
      </c>
      <c r="M420" t="s">
        <v>3232</v>
      </c>
      <c r="N420" t="s">
        <v>1219</v>
      </c>
      <c r="P420" t="s">
        <v>44</v>
      </c>
      <c r="Q420" t="s">
        <v>45</v>
      </c>
      <c r="R420" t="s">
        <v>46</v>
      </c>
      <c r="S420" t="s">
        <v>34</v>
      </c>
    </row>
    <row r="421" spans="1:19" x14ac:dyDescent="0.25">
      <c r="A421" s="1">
        <v>45874</v>
      </c>
      <c r="B421" s="1">
        <v>46239</v>
      </c>
      <c r="C421" t="s">
        <v>35</v>
      </c>
      <c r="D421" s="4" t="str">
        <f>HYPERLINK(R421,Q421)</f>
        <v>Nitazoxanide</v>
      </c>
      <c r="E421" t="s">
        <v>36</v>
      </c>
      <c r="F421" t="s">
        <v>37</v>
      </c>
      <c r="G421" t="s">
        <v>38</v>
      </c>
      <c r="H421" t="s">
        <v>39</v>
      </c>
      <c r="I421" t="s">
        <v>40</v>
      </c>
      <c r="J421" t="s">
        <v>26</v>
      </c>
      <c r="K421" t="s">
        <v>41</v>
      </c>
      <c r="L421" t="s">
        <v>28</v>
      </c>
      <c r="M421" t="s">
        <v>3446</v>
      </c>
      <c r="N421" t="s">
        <v>3447</v>
      </c>
      <c r="P421" t="s">
        <v>44</v>
      </c>
      <c r="Q421" t="s">
        <v>45</v>
      </c>
      <c r="R421" t="s">
        <v>46</v>
      </c>
      <c r="S421" t="s">
        <v>34</v>
      </c>
    </row>
    <row r="422" spans="1:19" x14ac:dyDescent="0.25">
      <c r="A422" s="1">
        <v>45870</v>
      </c>
      <c r="B422" s="1">
        <v>46235</v>
      </c>
      <c r="C422" t="s">
        <v>578</v>
      </c>
      <c r="D422" s="4" t="str">
        <f>HYPERLINK(R422,Q422)</f>
        <v>Nitrazepam "DAK"</v>
      </c>
      <c r="E422" t="s">
        <v>579</v>
      </c>
      <c r="F422" t="s">
        <v>184</v>
      </c>
      <c r="G422" t="s">
        <v>38</v>
      </c>
      <c r="H422" t="s">
        <v>580</v>
      </c>
      <c r="I422" t="s">
        <v>199</v>
      </c>
      <c r="J422" t="s">
        <v>85</v>
      </c>
      <c r="K422" t="s">
        <v>581</v>
      </c>
      <c r="L422" t="s">
        <v>28</v>
      </c>
      <c r="M422" t="s">
        <v>3543</v>
      </c>
      <c r="N422" t="s">
        <v>3544</v>
      </c>
      <c r="P422" t="s">
        <v>583</v>
      </c>
      <c r="Q422" t="s">
        <v>584</v>
      </c>
      <c r="R422" t="s">
        <v>585</v>
      </c>
      <c r="S422" t="s">
        <v>34</v>
      </c>
    </row>
    <row r="423" spans="1:19" x14ac:dyDescent="0.25">
      <c r="A423" s="1">
        <v>45870</v>
      </c>
      <c r="B423" s="1">
        <v>46235</v>
      </c>
      <c r="C423" t="s">
        <v>578</v>
      </c>
      <c r="D423" s="4" t="str">
        <f>HYPERLINK(R423,Q423)</f>
        <v>Nitrazepam "DAK"</v>
      </c>
      <c r="E423" t="s">
        <v>579</v>
      </c>
      <c r="F423" t="s">
        <v>184</v>
      </c>
      <c r="G423" t="s">
        <v>38</v>
      </c>
      <c r="H423" t="s">
        <v>580</v>
      </c>
      <c r="I423" t="s">
        <v>199</v>
      </c>
      <c r="J423" t="s">
        <v>85</v>
      </c>
      <c r="K423" t="s">
        <v>581</v>
      </c>
      <c r="L423" t="s">
        <v>28</v>
      </c>
      <c r="M423" t="s">
        <v>3545</v>
      </c>
      <c r="N423" t="s">
        <v>3465</v>
      </c>
      <c r="P423" t="s">
        <v>583</v>
      </c>
      <c r="Q423" t="s">
        <v>584</v>
      </c>
      <c r="R423" t="s">
        <v>585</v>
      </c>
      <c r="S423" t="s">
        <v>34</v>
      </c>
    </row>
    <row r="424" spans="1:19" x14ac:dyDescent="0.25">
      <c r="A424" s="1">
        <v>45873</v>
      </c>
      <c r="B424" s="1">
        <v>46238</v>
      </c>
      <c r="C424" t="s">
        <v>1689</v>
      </c>
      <c r="D424" s="4" t="str">
        <f>HYPERLINK(R424,Q424)</f>
        <v>Nozinan</v>
      </c>
      <c r="E424" t="s">
        <v>1690</v>
      </c>
      <c r="F424" t="s">
        <v>128</v>
      </c>
      <c r="G424" t="s">
        <v>63</v>
      </c>
      <c r="H424" t="s">
        <v>1691</v>
      </c>
      <c r="I424" t="s">
        <v>1692</v>
      </c>
      <c r="J424" t="s">
        <v>177</v>
      </c>
      <c r="L424" t="s">
        <v>28</v>
      </c>
      <c r="M424" t="s">
        <v>3495</v>
      </c>
      <c r="N424" t="s">
        <v>3465</v>
      </c>
      <c r="P424" t="s">
        <v>1695</v>
      </c>
      <c r="Q424" t="s">
        <v>1696</v>
      </c>
      <c r="R424" t="s">
        <v>1697</v>
      </c>
      <c r="S424" t="s">
        <v>34</v>
      </c>
    </row>
    <row r="425" spans="1:19" x14ac:dyDescent="0.25">
      <c r="A425" s="1">
        <v>45856</v>
      </c>
      <c r="B425" s="1">
        <v>46221</v>
      </c>
      <c r="C425" t="s">
        <v>1689</v>
      </c>
      <c r="D425" s="4" t="str">
        <f>HYPERLINK(R425,Q425)</f>
        <v>Nozinan</v>
      </c>
      <c r="E425" t="s">
        <v>1690</v>
      </c>
      <c r="F425" t="s">
        <v>128</v>
      </c>
      <c r="G425" t="s">
        <v>63</v>
      </c>
      <c r="H425" t="s">
        <v>1691</v>
      </c>
      <c r="I425" t="s">
        <v>1692</v>
      </c>
      <c r="J425" t="s">
        <v>177</v>
      </c>
      <c r="L425" t="s">
        <v>28</v>
      </c>
      <c r="M425" t="s">
        <v>4044</v>
      </c>
      <c r="N425" t="s">
        <v>4045</v>
      </c>
      <c r="P425" t="s">
        <v>1695</v>
      </c>
      <c r="Q425" t="s">
        <v>1696</v>
      </c>
      <c r="R425" t="s">
        <v>1697</v>
      </c>
      <c r="S425" t="s">
        <v>34</v>
      </c>
    </row>
    <row r="426" spans="1:19" x14ac:dyDescent="0.25">
      <c r="A426" s="1">
        <v>45856</v>
      </c>
      <c r="B426" s="1">
        <v>46221</v>
      </c>
      <c r="C426" t="s">
        <v>1689</v>
      </c>
      <c r="D426" s="4" t="str">
        <f>HYPERLINK(R426,Q426)</f>
        <v>Nozinan</v>
      </c>
      <c r="E426" t="s">
        <v>1690</v>
      </c>
      <c r="F426" t="s">
        <v>128</v>
      </c>
      <c r="G426" t="s">
        <v>63</v>
      </c>
      <c r="H426" t="s">
        <v>1691</v>
      </c>
      <c r="I426" t="s">
        <v>1692</v>
      </c>
      <c r="J426" t="s">
        <v>177</v>
      </c>
      <c r="L426" t="s">
        <v>28</v>
      </c>
      <c r="M426" t="s">
        <v>4046</v>
      </c>
      <c r="N426" t="s">
        <v>4047</v>
      </c>
      <c r="P426" t="s">
        <v>1695</v>
      </c>
      <c r="Q426" t="s">
        <v>1696</v>
      </c>
      <c r="R426" t="s">
        <v>1697</v>
      </c>
      <c r="S426" t="s">
        <v>34</v>
      </c>
    </row>
    <row r="427" spans="1:19" x14ac:dyDescent="0.25">
      <c r="A427" s="1">
        <v>45870</v>
      </c>
      <c r="B427" s="1">
        <v>46235</v>
      </c>
      <c r="C427" t="s">
        <v>47</v>
      </c>
      <c r="D427" s="4" t="str">
        <f>HYPERLINK(R427,Q427)</f>
        <v>Nurofen Junior</v>
      </c>
      <c r="E427" t="s">
        <v>48</v>
      </c>
      <c r="F427" t="s">
        <v>49</v>
      </c>
      <c r="G427" t="s">
        <v>50</v>
      </c>
      <c r="H427" t="s">
        <v>51</v>
      </c>
      <c r="I427" t="s">
        <v>52</v>
      </c>
      <c r="J427" t="s">
        <v>53</v>
      </c>
      <c r="K427" t="s">
        <v>54</v>
      </c>
      <c r="L427" t="s">
        <v>28</v>
      </c>
      <c r="M427" t="s">
        <v>3626</v>
      </c>
      <c r="N427" t="s">
        <v>56</v>
      </c>
      <c r="P427" t="s">
        <v>57</v>
      </c>
      <c r="Q427" t="s">
        <v>58</v>
      </c>
      <c r="R427" t="s">
        <v>59</v>
      </c>
      <c r="S427" t="s">
        <v>34</v>
      </c>
    </row>
    <row r="428" spans="1:19" x14ac:dyDescent="0.25">
      <c r="A428" s="1">
        <v>45876</v>
      </c>
      <c r="B428" s="1">
        <v>46241</v>
      </c>
      <c r="C428" t="s">
        <v>3393</v>
      </c>
      <c r="D428" s="4" t="str">
        <f>HYPERLINK(R428,Q428)</f>
        <v>Orudis</v>
      </c>
      <c r="E428" t="s">
        <v>150</v>
      </c>
      <c r="F428" t="s">
        <v>738</v>
      </c>
      <c r="G428" t="s">
        <v>537</v>
      </c>
      <c r="H428" t="s">
        <v>153</v>
      </c>
      <c r="I428" t="s">
        <v>2709</v>
      </c>
      <c r="J428" t="s">
        <v>66</v>
      </c>
      <c r="K428" t="s">
        <v>3394</v>
      </c>
      <c r="L428" t="s">
        <v>28</v>
      </c>
      <c r="M428" t="s">
        <v>3395</v>
      </c>
      <c r="N428" t="s">
        <v>3396</v>
      </c>
      <c r="P428" t="s">
        <v>3397</v>
      </c>
      <c r="Q428" t="s">
        <v>3398</v>
      </c>
      <c r="R428" t="s">
        <v>3399</v>
      </c>
      <c r="S428" t="s">
        <v>34</v>
      </c>
    </row>
    <row r="429" spans="1:19" x14ac:dyDescent="0.25">
      <c r="A429" s="1">
        <v>45874</v>
      </c>
      <c r="B429" s="1">
        <v>46239</v>
      </c>
      <c r="C429" t="s">
        <v>1138</v>
      </c>
      <c r="D429" s="4" t="str">
        <f>HYPERLINK(R429,Q429)</f>
        <v>Ospolot</v>
      </c>
      <c r="E429" t="s">
        <v>1139</v>
      </c>
      <c r="F429" t="s">
        <v>738</v>
      </c>
      <c r="G429" t="s">
        <v>38</v>
      </c>
      <c r="H429" t="s">
        <v>1140</v>
      </c>
      <c r="I429" t="s">
        <v>1080</v>
      </c>
      <c r="J429" t="s">
        <v>53</v>
      </c>
      <c r="K429" t="s">
        <v>1141</v>
      </c>
      <c r="L429" t="s">
        <v>28</v>
      </c>
      <c r="M429" t="s">
        <v>3414</v>
      </c>
      <c r="N429" t="s">
        <v>1143</v>
      </c>
      <c r="P429" t="s">
        <v>1144</v>
      </c>
      <c r="Q429" t="s">
        <v>1145</v>
      </c>
      <c r="R429" t="s">
        <v>1146</v>
      </c>
      <c r="S429" t="s">
        <v>34</v>
      </c>
    </row>
    <row r="430" spans="1:19" x14ac:dyDescent="0.25">
      <c r="A430" s="1">
        <v>45874</v>
      </c>
      <c r="B430" s="1">
        <v>46239</v>
      </c>
      <c r="C430" t="s">
        <v>995</v>
      </c>
      <c r="D430" s="4" t="str">
        <f>HYPERLINK(R430,Q430)</f>
        <v>Pancuronium Inresa</v>
      </c>
      <c r="E430" t="s">
        <v>996</v>
      </c>
      <c r="F430" t="s">
        <v>997</v>
      </c>
      <c r="G430" t="s">
        <v>63</v>
      </c>
      <c r="H430" t="s">
        <v>998</v>
      </c>
      <c r="I430" t="s">
        <v>999</v>
      </c>
      <c r="J430" t="s">
        <v>53</v>
      </c>
      <c r="K430" t="s">
        <v>1000</v>
      </c>
      <c r="L430" t="s">
        <v>28</v>
      </c>
      <c r="M430" t="s">
        <v>3433</v>
      </c>
      <c r="N430" t="s">
        <v>1002</v>
      </c>
      <c r="P430" t="s">
        <v>1003</v>
      </c>
      <c r="Q430" t="s">
        <v>1004</v>
      </c>
      <c r="R430" t="s">
        <v>1005</v>
      </c>
      <c r="S430" t="s">
        <v>34</v>
      </c>
    </row>
    <row r="431" spans="1:19" x14ac:dyDescent="0.25">
      <c r="A431" s="1">
        <v>45839</v>
      </c>
      <c r="B431" s="1">
        <v>46204</v>
      </c>
      <c r="C431" t="s">
        <v>4279</v>
      </c>
      <c r="D431" s="4" t="str">
        <f>HYPERLINK(R431,Q431)</f>
        <v>Pangrol 10000</v>
      </c>
      <c r="E431" t="s">
        <v>1388</v>
      </c>
      <c r="G431" t="s">
        <v>1389</v>
      </c>
      <c r="H431" t="s">
        <v>1390</v>
      </c>
      <c r="I431" t="s">
        <v>1391</v>
      </c>
      <c r="J431" t="s">
        <v>53</v>
      </c>
      <c r="K431" t="s">
        <v>4280</v>
      </c>
      <c r="L431" t="s">
        <v>28</v>
      </c>
      <c r="M431" t="s">
        <v>4281</v>
      </c>
      <c r="N431" t="s">
        <v>4282</v>
      </c>
      <c r="P431" t="s">
        <v>4283</v>
      </c>
      <c r="Q431" t="s">
        <v>4284</v>
      </c>
      <c r="R431" t="s">
        <v>4285</v>
      </c>
      <c r="S431" t="s">
        <v>34</v>
      </c>
    </row>
    <row r="432" spans="1:19" x14ac:dyDescent="0.25">
      <c r="A432" s="1">
        <v>45839</v>
      </c>
      <c r="B432" s="1">
        <v>46204</v>
      </c>
      <c r="C432" t="s">
        <v>4279</v>
      </c>
      <c r="D432" s="4" t="str">
        <f>HYPERLINK(R432,Q432)</f>
        <v>Pangrol 10000</v>
      </c>
      <c r="E432" t="s">
        <v>1388</v>
      </c>
      <c r="G432" t="s">
        <v>1389</v>
      </c>
      <c r="H432" t="s">
        <v>1390</v>
      </c>
      <c r="I432" t="s">
        <v>1391</v>
      </c>
      <c r="J432" t="s">
        <v>53</v>
      </c>
      <c r="K432" t="s">
        <v>4280</v>
      </c>
      <c r="L432" t="s">
        <v>28</v>
      </c>
      <c r="M432" t="s">
        <v>4286</v>
      </c>
      <c r="N432" t="s">
        <v>4287</v>
      </c>
      <c r="P432" t="s">
        <v>4283</v>
      </c>
      <c r="Q432" t="s">
        <v>4284</v>
      </c>
      <c r="R432" t="s">
        <v>4285</v>
      </c>
      <c r="S432" t="s">
        <v>34</v>
      </c>
    </row>
    <row r="433" spans="1:19" x14ac:dyDescent="0.25">
      <c r="A433" s="1">
        <v>45860</v>
      </c>
      <c r="B433" s="1">
        <v>46225</v>
      </c>
      <c r="C433" t="s">
        <v>1387</v>
      </c>
      <c r="D433" s="4" t="str">
        <f>HYPERLINK(R433,Q433)</f>
        <v>Pangrol 25000</v>
      </c>
      <c r="E433" t="s">
        <v>1388</v>
      </c>
      <c r="G433" t="s">
        <v>1389</v>
      </c>
      <c r="H433" t="s">
        <v>1390</v>
      </c>
      <c r="I433" t="s">
        <v>1391</v>
      </c>
      <c r="J433" t="s">
        <v>53</v>
      </c>
      <c r="K433" t="s">
        <v>1392</v>
      </c>
      <c r="L433" t="s">
        <v>28</v>
      </c>
      <c r="M433" t="s">
        <v>3885</v>
      </c>
      <c r="N433" t="s">
        <v>369</v>
      </c>
      <c r="P433" t="s">
        <v>1394</v>
      </c>
      <c r="Q433" t="s">
        <v>1395</v>
      </c>
      <c r="R433" t="s">
        <v>1396</v>
      </c>
      <c r="S433" t="s">
        <v>34</v>
      </c>
    </row>
    <row r="434" spans="1:19" x14ac:dyDescent="0.25">
      <c r="A434" s="1">
        <v>45860</v>
      </c>
      <c r="B434" s="1">
        <v>46225</v>
      </c>
      <c r="C434" t="s">
        <v>1387</v>
      </c>
      <c r="D434" s="4" t="str">
        <f>HYPERLINK(R434,Q434)</f>
        <v>Pangrol 25000</v>
      </c>
      <c r="E434" t="s">
        <v>1388</v>
      </c>
      <c r="G434" t="s">
        <v>1389</v>
      </c>
      <c r="H434" t="s">
        <v>1390</v>
      </c>
      <c r="I434" t="s">
        <v>1391</v>
      </c>
      <c r="J434" t="s">
        <v>53</v>
      </c>
      <c r="K434" t="s">
        <v>1392</v>
      </c>
      <c r="L434" t="s">
        <v>28</v>
      </c>
      <c r="M434" t="s">
        <v>3886</v>
      </c>
      <c r="N434" t="s">
        <v>369</v>
      </c>
      <c r="P434" t="s">
        <v>1394</v>
      </c>
      <c r="Q434" t="s">
        <v>1395</v>
      </c>
      <c r="R434" t="s">
        <v>1396</v>
      </c>
      <c r="S434" t="s">
        <v>34</v>
      </c>
    </row>
    <row r="435" spans="1:19" x14ac:dyDescent="0.25">
      <c r="A435" s="1">
        <v>46233</v>
      </c>
      <c r="B435" s="1">
        <v>46264</v>
      </c>
      <c r="C435" t="s">
        <v>3094</v>
      </c>
      <c r="D435" s="4" t="str">
        <f>HYPERLINK(R435,Q435)</f>
        <v>PASCORBIN</v>
      </c>
      <c r="E435" t="s">
        <v>3095</v>
      </c>
      <c r="F435" t="s">
        <v>3096</v>
      </c>
      <c r="G435" t="s">
        <v>63</v>
      </c>
      <c r="H435" t="s">
        <v>3097</v>
      </c>
      <c r="I435" t="s">
        <v>3098</v>
      </c>
      <c r="J435" t="s">
        <v>53</v>
      </c>
      <c r="K435" t="s">
        <v>3099</v>
      </c>
      <c r="L435" t="s">
        <v>3100</v>
      </c>
      <c r="M435" t="s">
        <v>3101</v>
      </c>
      <c r="N435" t="s">
        <v>3102</v>
      </c>
      <c r="P435" t="s">
        <v>3103</v>
      </c>
      <c r="Q435" t="s">
        <v>3104</v>
      </c>
      <c r="R435" t="s">
        <v>3105</v>
      </c>
      <c r="S435" t="s">
        <v>34</v>
      </c>
    </row>
    <row r="436" spans="1:19" x14ac:dyDescent="0.25">
      <c r="A436" s="1">
        <v>45967</v>
      </c>
      <c r="B436" s="1">
        <v>45967</v>
      </c>
      <c r="C436" t="s">
        <v>3094</v>
      </c>
      <c r="D436" s="4" t="str">
        <f>HYPERLINK(R436,Q436)</f>
        <v>PASCORBIN</v>
      </c>
      <c r="E436" t="s">
        <v>3095</v>
      </c>
      <c r="F436" t="s">
        <v>3096</v>
      </c>
      <c r="G436" t="s">
        <v>63</v>
      </c>
      <c r="H436" t="s">
        <v>3097</v>
      </c>
      <c r="I436" t="s">
        <v>3098</v>
      </c>
      <c r="J436" t="s">
        <v>53</v>
      </c>
      <c r="K436" t="s">
        <v>3099</v>
      </c>
      <c r="L436" t="s">
        <v>3100</v>
      </c>
      <c r="M436" t="s">
        <v>3116</v>
      </c>
      <c r="N436" t="s">
        <v>3117</v>
      </c>
      <c r="P436" t="s">
        <v>3103</v>
      </c>
      <c r="Q436" t="s">
        <v>3104</v>
      </c>
      <c r="R436" t="s">
        <v>3105</v>
      </c>
      <c r="S436" t="s">
        <v>34</v>
      </c>
    </row>
    <row r="437" spans="1:19" x14ac:dyDescent="0.25">
      <c r="A437" s="1">
        <v>45856</v>
      </c>
      <c r="B437" s="1">
        <v>46221</v>
      </c>
      <c r="C437" t="s">
        <v>126</v>
      </c>
      <c r="D437" s="4" t="str">
        <f>HYPERLINK(R437,Q437)</f>
        <v>Patentblau V Guerbet</v>
      </c>
      <c r="E437" t="s">
        <v>127</v>
      </c>
      <c r="F437" t="s">
        <v>128</v>
      </c>
      <c r="G437" t="s">
        <v>63</v>
      </c>
      <c r="H437" t="s">
        <v>129</v>
      </c>
      <c r="I437" t="s">
        <v>130</v>
      </c>
      <c r="J437" t="s">
        <v>106</v>
      </c>
      <c r="K437" t="s">
        <v>131</v>
      </c>
      <c r="L437" t="s">
        <v>28</v>
      </c>
      <c r="M437" t="s">
        <v>4078</v>
      </c>
      <c r="N437" t="s">
        <v>1580</v>
      </c>
      <c r="P437" t="s">
        <v>134</v>
      </c>
      <c r="Q437" t="s">
        <v>135</v>
      </c>
      <c r="R437" t="s">
        <v>136</v>
      </c>
      <c r="S437" t="s">
        <v>34</v>
      </c>
    </row>
    <row r="438" spans="1:19" x14ac:dyDescent="0.25">
      <c r="A438" s="1">
        <v>45856</v>
      </c>
      <c r="B438" s="1">
        <v>46221</v>
      </c>
      <c r="C438" t="s">
        <v>126</v>
      </c>
      <c r="D438" s="4" t="str">
        <f>HYPERLINK(R438,Q438)</f>
        <v>Patentblau V Guerbet</v>
      </c>
      <c r="E438" t="s">
        <v>127</v>
      </c>
      <c r="F438" t="s">
        <v>128</v>
      </c>
      <c r="G438" t="s">
        <v>63</v>
      </c>
      <c r="H438" t="s">
        <v>129</v>
      </c>
      <c r="I438" t="s">
        <v>130</v>
      </c>
      <c r="J438" t="s">
        <v>106</v>
      </c>
      <c r="K438" t="s">
        <v>131</v>
      </c>
      <c r="L438" t="s">
        <v>28</v>
      </c>
      <c r="M438" t="s">
        <v>4079</v>
      </c>
      <c r="N438" t="s">
        <v>842</v>
      </c>
      <c r="P438" t="s">
        <v>134</v>
      </c>
      <c r="Q438" t="s">
        <v>135</v>
      </c>
      <c r="R438" t="s">
        <v>136</v>
      </c>
      <c r="S438" t="s">
        <v>34</v>
      </c>
    </row>
    <row r="439" spans="1:19" x14ac:dyDescent="0.25">
      <c r="A439" s="1">
        <v>45873</v>
      </c>
      <c r="B439" s="1">
        <v>46238</v>
      </c>
      <c r="C439" t="s">
        <v>770</v>
      </c>
      <c r="D439" s="4" t="str">
        <f>HYPERLINK(R439,Q439)</f>
        <v>Paveron N</v>
      </c>
      <c r="E439" t="s">
        <v>771</v>
      </c>
      <c r="F439" t="s">
        <v>128</v>
      </c>
      <c r="G439" t="s">
        <v>63</v>
      </c>
      <c r="H439" t="s">
        <v>772</v>
      </c>
      <c r="I439" t="s">
        <v>773</v>
      </c>
      <c r="J439" t="s">
        <v>53</v>
      </c>
      <c r="K439" t="s">
        <v>774</v>
      </c>
      <c r="L439" t="s">
        <v>28</v>
      </c>
      <c r="M439" t="s">
        <v>3499</v>
      </c>
      <c r="N439" t="s">
        <v>776</v>
      </c>
      <c r="P439" t="s">
        <v>777</v>
      </c>
      <c r="Q439" t="s">
        <v>778</v>
      </c>
      <c r="R439" t="s">
        <v>779</v>
      </c>
      <c r="S439" t="s">
        <v>34</v>
      </c>
    </row>
    <row r="440" spans="1:19" x14ac:dyDescent="0.25">
      <c r="A440" s="1">
        <v>45919</v>
      </c>
      <c r="B440" s="1">
        <v>46284</v>
      </c>
      <c r="C440" t="s">
        <v>758</v>
      </c>
      <c r="D440" s="4" t="str">
        <f>HYPERLINK(R440,Q440)</f>
        <v>Peratsin</v>
      </c>
      <c r="E440" t="s">
        <v>759</v>
      </c>
      <c r="F440" t="s">
        <v>760</v>
      </c>
      <c r="G440" t="s">
        <v>38</v>
      </c>
      <c r="H440" t="s">
        <v>761</v>
      </c>
      <c r="I440" t="s">
        <v>762</v>
      </c>
      <c r="J440" t="s">
        <v>763</v>
      </c>
      <c r="K440" t="s">
        <v>764</v>
      </c>
      <c r="L440" t="s">
        <v>28</v>
      </c>
      <c r="M440" t="s">
        <v>3155</v>
      </c>
      <c r="N440" t="s">
        <v>3156</v>
      </c>
      <c r="P440" t="s">
        <v>767</v>
      </c>
      <c r="Q440" t="s">
        <v>768</v>
      </c>
      <c r="R440" t="s">
        <v>769</v>
      </c>
      <c r="S440" t="s">
        <v>34</v>
      </c>
    </row>
    <row r="441" spans="1:19" x14ac:dyDescent="0.25">
      <c r="A441" s="1">
        <v>45919</v>
      </c>
      <c r="B441" s="1">
        <v>46284</v>
      </c>
      <c r="C441" t="s">
        <v>793</v>
      </c>
      <c r="D441" s="4" t="str">
        <f>HYPERLINK(R441,Q441)</f>
        <v>Peratsin</v>
      </c>
      <c r="E441" t="s">
        <v>759</v>
      </c>
      <c r="F441" t="s">
        <v>794</v>
      </c>
      <c r="G441" t="s">
        <v>38</v>
      </c>
      <c r="H441" t="s">
        <v>761</v>
      </c>
      <c r="I441" t="s">
        <v>762</v>
      </c>
      <c r="J441" t="s">
        <v>763</v>
      </c>
      <c r="K441" t="s">
        <v>795</v>
      </c>
      <c r="L441" t="s">
        <v>28</v>
      </c>
      <c r="M441" t="s">
        <v>3167</v>
      </c>
      <c r="N441" t="s">
        <v>3156</v>
      </c>
      <c r="P441" t="s">
        <v>797</v>
      </c>
      <c r="Q441" t="s">
        <v>768</v>
      </c>
      <c r="R441" t="s">
        <v>798</v>
      </c>
      <c r="S441" t="s">
        <v>34</v>
      </c>
    </row>
    <row r="442" spans="1:19" x14ac:dyDescent="0.25">
      <c r="A442" s="1">
        <v>45863</v>
      </c>
      <c r="B442" s="1">
        <v>46228</v>
      </c>
      <c r="C442" t="s">
        <v>793</v>
      </c>
      <c r="D442" s="4" t="str">
        <f>HYPERLINK(R442,Q442)</f>
        <v>Peratsin</v>
      </c>
      <c r="E442" t="s">
        <v>759</v>
      </c>
      <c r="F442" t="s">
        <v>794</v>
      </c>
      <c r="G442" t="s">
        <v>38</v>
      </c>
      <c r="H442" t="s">
        <v>761</v>
      </c>
      <c r="I442" t="s">
        <v>762</v>
      </c>
      <c r="J442" t="s">
        <v>763</v>
      </c>
      <c r="K442" t="s">
        <v>795</v>
      </c>
      <c r="L442" t="s">
        <v>28</v>
      </c>
      <c r="M442" t="s">
        <v>3763</v>
      </c>
      <c r="N442" t="s">
        <v>3764</v>
      </c>
      <c r="P442" t="s">
        <v>797</v>
      </c>
      <c r="Q442" t="s">
        <v>768</v>
      </c>
      <c r="R442" t="s">
        <v>798</v>
      </c>
      <c r="S442" t="s">
        <v>34</v>
      </c>
    </row>
    <row r="443" spans="1:19" x14ac:dyDescent="0.25">
      <c r="A443" s="1">
        <v>45863</v>
      </c>
      <c r="B443" s="1">
        <v>46228</v>
      </c>
      <c r="C443" t="s">
        <v>793</v>
      </c>
      <c r="D443" s="4" t="str">
        <f>HYPERLINK(R443,Q443)</f>
        <v>Peratsin</v>
      </c>
      <c r="E443" t="s">
        <v>759</v>
      </c>
      <c r="F443" t="s">
        <v>794</v>
      </c>
      <c r="G443" t="s">
        <v>38</v>
      </c>
      <c r="H443" t="s">
        <v>761</v>
      </c>
      <c r="I443" t="s">
        <v>762</v>
      </c>
      <c r="J443" t="s">
        <v>763</v>
      </c>
      <c r="K443" t="s">
        <v>795</v>
      </c>
      <c r="L443" t="s">
        <v>28</v>
      </c>
      <c r="M443" t="s">
        <v>3765</v>
      </c>
      <c r="N443" t="s">
        <v>3766</v>
      </c>
      <c r="P443" t="s">
        <v>797</v>
      </c>
      <c r="Q443" t="s">
        <v>768</v>
      </c>
      <c r="R443" t="s">
        <v>798</v>
      </c>
      <c r="S443" t="s">
        <v>34</v>
      </c>
    </row>
    <row r="444" spans="1:19" x14ac:dyDescent="0.25">
      <c r="A444" s="1">
        <v>45863</v>
      </c>
      <c r="B444" s="1">
        <v>46228</v>
      </c>
      <c r="C444" t="s">
        <v>793</v>
      </c>
      <c r="D444" s="4" t="str">
        <f>HYPERLINK(R444,Q444)</f>
        <v>Peratsin</v>
      </c>
      <c r="E444" t="s">
        <v>759</v>
      </c>
      <c r="F444" t="s">
        <v>794</v>
      </c>
      <c r="G444" t="s">
        <v>38</v>
      </c>
      <c r="H444" t="s">
        <v>761</v>
      </c>
      <c r="I444" t="s">
        <v>762</v>
      </c>
      <c r="J444" t="s">
        <v>763</v>
      </c>
      <c r="K444" t="s">
        <v>795</v>
      </c>
      <c r="L444" t="s">
        <v>28</v>
      </c>
      <c r="M444" t="s">
        <v>3767</v>
      </c>
      <c r="N444" t="s">
        <v>1510</v>
      </c>
      <c r="P444" t="s">
        <v>797</v>
      </c>
      <c r="Q444" t="s">
        <v>768</v>
      </c>
      <c r="R444" t="s">
        <v>798</v>
      </c>
      <c r="S444" t="s">
        <v>34</v>
      </c>
    </row>
    <row r="445" spans="1:19" x14ac:dyDescent="0.25">
      <c r="A445" s="1">
        <v>45863</v>
      </c>
      <c r="B445" s="1">
        <v>46228</v>
      </c>
      <c r="C445" t="s">
        <v>793</v>
      </c>
      <c r="D445" s="4" t="str">
        <f>HYPERLINK(R445,Q445)</f>
        <v>Peratsin</v>
      </c>
      <c r="E445" t="s">
        <v>759</v>
      </c>
      <c r="F445" t="s">
        <v>794</v>
      </c>
      <c r="G445" t="s">
        <v>38</v>
      </c>
      <c r="H445" t="s">
        <v>761</v>
      </c>
      <c r="I445" t="s">
        <v>762</v>
      </c>
      <c r="J445" t="s">
        <v>763</v>
      </c>
      <c r="K445" t="s">
        <v>795</v>
      </c>
      <c r="L445" t="s">
        <v>28</v>
      </c>
      <c r="M445" t="s">
        <v>3768</v>
      </c>
      <c r="N445" t="s">
        <v>3769</v>
      </c>
      <c r="P445" t="s">
        <v>797</v>
      </c>
      <c r="Q445" t="s">
        <v>768</v>
      </c>
      <c r="R445" t="s">
        <v>798</v>
      </c>
      <c r="S445" t="s">
        <v>34</v>
      </c>
    </row>
    <row r="446" spans="1:19" x14ac:dyDescent="0.25">
      <c r="A446" s="1">
        <v>45863</v>
      </c>
      <c r="B446" s="1">
        <v>46228</v>
      </c>
      <c r="C446" t="s">
        <v>793</v>
      </c>
      <c r="D446" s="4" t="str">
        <f>HYPERLINK(R446,Q446)</f>
        <v>Peratsin</v>
      </c>
      <c r="E446" t="s">
        <v>759</v>
      </c>
      <c r="F446" t="s">
        <v>794</v>
      </c>
      <c r="G446" t="s">
        <v>38</v>
      </c>
      <c r="H446" t="s">
        <v>761</v>
      </c>
      <c r="I446" t="s">
        <v>762</v>
      </c>
      <c r="J446" t="s">
        <v>763</v>
      </c>
      <c r="K446" t="s">
        <v>795</v>
      </c>
      <c r="L446" t="s">
        <v>28</v>
      </c>
      <c r="M446" t="s">
        <v>3770</v>
      </c>
      <c r="N446" t="s">
        <v>744</v>
      </c>
      <c r="P446" t="s">
        <v>797</v>
      </c>
      <c r="Q446" t="s">
        <v>768</v>
      </c>
      <c r="R446" t="s">
        <v>798</v>
      </c>
      <c r="S446" t="s">
        <v>34</v>
      </c>
    </row>
    <row r="447" spans="1:19" x14ac:dyDescent="0.25">
      <c r="A447" s="1">
        <v>45863</v>
      </c>
      <c r="B447" s="1">
        <v>46228</v>
      </c>
      <c r="C447" t="s">
        <v>801</v>
      </c>
      <c r="D447" s="4" t="str">
        <f>HYPERLINK(R447,Q447)</f>
        <v>Peratsin</v>
      </c>
      <c r="E447" t="s">
        <v>759</v>
      </c>
      <c r="F447" t="s">
        <v>802</v>
      </c>
      <c r="G447" t="s">
        <v>38</v>
      </c>
      <c r="H447" t="s">
        <v>761</v>
      </c>
      <c r="I447" t="s">
        <v>762</v>
      </c>
      <c r="J447" t="s">
        <v>763</v>
      </c>
      <c r="K447" t="s">
        <v>803</v>
      </c>
      <c r="L447" t="s">
        <v>28</v>
      </c>
      <c r="M447" t="s">
        <v>3771</v>
      </c>
      <c r="N447" t="s">
        <v>3772</v>
      </c>
      <c r="P447" t="s">
        <v>805</v>
      </c>
      <c r="Q447" t="s">
        <v>768</v>
      </c>
      <c r="R447" t="s">
        <v>806</v>
      </c>
      <c r="S447" t="s">
        <v>34</v>
      </c>
    </row>
    <row r="448" spans="1:19" x14ac:dyDescent="0.25">
      <c r="A448" s="1">
        <v>45863</v>
      </c>
      <c r="B448" s="1">
        <v>46228</v>
      </c>
      <c r="C448" t="s">
        <v>801</v>
      </c>
      <c r="D448" s="4" t="str">
        <f>HYPERLINK(R448,Q448)</f>
        <v>Peratsin</v>
      </c>
      <c r="E448" t="s">
        <v>759</v>
      </c>
      <c r="F448" t="s">
        <v>802</v>
      </c>
      <c r="G448" t="s">
        <v>38</v>
      </c>
      <c r="H448" t="s">
        <v>761</v>
      </c>
      <c r="I448" t="s">
        <v>762</v>
      </c>
      <c r="J448" t="s">
        <v>763</v>
      </c>
      <c r="K448" t="s">
        <v>803</v>
      </c>
      <c r="L448" t="s">
        <v>28</v>
      </c>
      <c r="M448" t="s">
        <v>3773</v>
      </c>
      <c r="N448" t="s">
        <v>3774</v>
      </c>
      <c r="P448" t="s">
        <v>805</v>
      </c>
      <c r="Q448" t="s">
        <v>768</v>
      </c>
      <c r="R448" t="s">
        <v>806</v>
      </c>
      <c r="S448" t="s">
        <v>34</v>
      </c>
    </row>
    <row r="449" spans="1:19" x14ac:dyDescent="0.25">
      <c r="A449" s="1">
        <v>45863</v>
      </c>
      <c r="B449" s="1">
        <v>46228</v>
      </c>
      <c r="C449" t="s">
        <v>801</v>
      </c>
      <c r="D449" s="4" t="str">
        <f>HYPERLINK(R449,Q449)</f>
        <v>Peratsin</v>
      </c>
      <c r="E449" t="s">
        <v>759</v>
      </c>
      <c r="F449" t="s">
        <v>802</v>
      </c>
      <c r="G449" t="s">
        <v>38</v>
      </c>
      <c r="H449" t="s">
        <v>761</v>
      </c>
      <c r="I449" t="s">
        <v>762</v>
      </c>
      <c r="J449" t="s">
        <v>763</v>
      </c>
      <c r="K449" t="s">
        <v>803</v>
      </c>
      <c r="L449" t="s">
        <v>28</v>
      </c>
      <c r="M449" t="s">
        <v>3775</v>
      </c>
      <c r="N449" t="s">
        <v>1510</v>
      </c>
      <c r="P449" t="s">
        <v>805</v>
      </c>
      <c r="Q449" t="s">
        <v>768</v>
      </c>
      <c r="R449" t="s">
        <v>806</v>
      </c>
      <c r="S449" t="s">
        <v>34</v>
      </c>
    </row>
    <row r="450" spans="1:19" x14ac:dyDescent="0.25">
      <c r="A450" s="1">
        <v>45863</v>
      </c>
      <c r="B450" s="1">
        <v>46228</v>
      </c>
      <c r="C450" t="s">
        <v>801</v>
      </c>
      <c r="D450" s="4" t="str">
        <f>HYPERLINK(R450,Q450)</f>
        <v>Peratsin</v>
      </c>
      <c r="E450" t="s">
        <v>759</v>
      </c>
      <c r="F450" t="s">
        <v>802</v>
      </c>
      <c r="G450" t="s">
        <v>38</v>
      </c>
      <c r="H450" t="s">
        <v>761</v>
      </c>
      <c r="I450" t="s">
        <v>762</v>
      </c>
      <c r="J450" t="s">
        <v>763</v>
      </c>
      <c r="K450" t="s">
        <v>803</v>
      </c>
      <c r="L450" t="s">
        <v>28</v>
      </c>
      <c r="M450" t="s">
        <v>3776</v>
      </c>
      <c r="N450" t="s">
        <v>3777</v>
      </c>
      <c r="P450" t="s">
        <v>805</v>
      </c>
      <c r="Q450" t="s">
        <v>768</v>
      </c>
      <c r="R450" t="s">
        <v>806</v>
      </c>
      <c r="S450" t="s">
        <v>34</v>
      </c>
    </row>
    <row r="451" spans="1:19" x14ac:dyDescent="0.25">
      <c r="A451" s="1">
        <v>45863</v>
      </c>
      <c r="B451" s="1">
        <v>46228</v>
      </c>
      <c r="C451" t="s">
        <v>801</v>
      </c>
      <c r="D451" s="4" t="str">
        <f>HYPERLINK(R451,Q451)</f>
        <v>Peratsin</v>
      </c>
      <c r="E451" t="s">
        <v>759</v>
      </c>
      <c r="F451" t="s">
        <v>802</v>
      </c>
      <c r="G451" t="s">
        <v>38</v>
      </c>
      <c r="H451" t="s">
        <v>761</v>
      </c>
      <c r="I451" t="s">
        <v>762</v>
      </c>
      <c r="J451" t="s">
        <v>763</v>
      </c>
      <c r="K451" t="s">
        <v>803</v>
      </c>
      <c r="L451" t="s">
        <v>28</v>
      </c>
      <c r="M451" t="s">
        <v>3778</v>
      </c>
      <c r="N451" t="s">
        <v>3779</v>
      </c>
      <c r="P451" t="s">
        <v>805</v>
      </c>
      <c r="Q451" t="s">
        <v>768</v>
      </c>
      <c r="R451" t="s">
        <v>806</v>
      </c>
      <c r="S451" t="s">
        <v>34</v>
      </c>
    </row>
    <row r="452" spans="1:19" x14ac:dyDescent="0.25">
      <c r="A452" s="1">
        <v>45856</v>
      </c>
      <c r="B452" s="1">
        <v>46221</v>
      </c>
      <c r="C452" t="s">
        <v>758</v>
      </c>
      <c r="D452" s="4" t="str">
        <f>HYPERLINK(R452,Q452)</f>
        <v>Peratsin</v>
      </c>
      <c r="E452" t="s">
        <v>759</v>
      </c>
      <c r="F452" t="s">
        <v>760</v>
      </c>
      <c r="G452" t="s">
        <v>38</v>
      </c>
      <c r="H452" t="s">
        <v>761</v>
      </c>
      <c r="I452" t="s">
        <v>762</v>
      </c>
      <c r="J452" t="s">
        <v>763</v>
      </c>
      <c r="K452" t="s">
        <v>764</v>
      </c>
      <c r="L452" t="s">
        <v>28</v>
      </c>
      <c r="M452" t="s">
        <v>4049</v>
      </c>
      <c r="N452" t="s">
        <v>4050</v>
      </c>
      <c r="P452" t="s">
        <v>767</v>
      </c>
      <c r="Q452" t="s">
        <v>768</v>
      </c>
      <c r="R452" t="s">
        <v>769</v>
      </c>
      <c r="S452" t="s">
        <v>34</v>
      </c>
    </row>
    <row r="453" spans="1:19" x14ac:dyDescent="0.25">
      <c r="A453" s="1">
        <v>45856</v>
      </c>
      <c r="B453" s="1">
        <v>46221</v>
      </c>
      <c r="C453" t="s">
        <v>758</v>
      </c>
      <c r="D453" s="4" t="str">
        <f>HYPERLINK(R453,Q453)</f>
        <v>Peratsin</v>
      </c>
      <c r="E453" t="s">
        <v>759</v>
      </c>
      <c r="F453" t="s">
        <v>760</v>
      </c>
      <c r="G453" t="s">
        <v>38</v>
      </c>
      <c r="H453" t="s">
        <v>761</v>
      </c>
      <c r="I453" t="s">
        <v>762</v>
      </c>
      <c r="J453" t="s">
        <v>763</v>
      </c>
      <c r="K453" t="s">
        <v>764</v>
      </c>
      <c r="L453" t="s">
        <v>28</v>
      </c>
      <c r="M453" t="s">
        <v>4051</v>
      </c>
      <c r="N453" t="s">
        <v>4052</v>
      </c>
      <c r="P453" t="s">
        <v>767</v>
      </c>
      <c r="Q453" t="s">
        <v>768</v>
      </c>
      <c r="R453" t="s">
        <v>769</v>
      </c>
      <c r="S453" t="s">
        <v>34</v>
      </c>
    </row>
    <row r="454" spans="1:19" x14ac:dyDescent="0.25">
      <c r="A454" s="1">
        <v>45856</v>
      </c>
      <c r="B454" s="1">
        <v>46221</v>
      </c>
      <c r="C454" t="s">
        <v>758</v>
      </c>
      <c r="D454" s="4" t="str">
        <f>HYPERLINK(R454,Q454)</f>
        <v>Peratsin</v>
      </c>
      <c r="E454" t="s">
        <v>759</v>
      </c>
      <c r="F454" t="s">
        <v>760</v>
      </c>
      <c r="G454" t="s">
        <v>38</v>
      </c>
      <c r="H454" t="s">
        <v>761</v>
      </c>
      <c r="I454" t="s">
        <v>762</v>
      </c>
      <c r="J454" t="s">
        <v>763</v>
      </c>
      <c r="K454" t="s">
        <v>764</v>
      </c>
      <c r="L454" t="s">
        <v>28</v>
      </c>
      <c r="M454" t="s">
        <v>4053</v>
      </c>
      <c r="N454" t="s">
        <v>766</v>
      </c>
      <c r="P454" t="s">
        <v>767</v>
      </c>
      <c r="Q454" t="s">
        <v>768</v>
      </c>
      <c r="R454" t="s">
        <v>769</v>
      </c>
      <c r="S454" t="s">
        <v>34</v>
      </c>
    </row>
    <row r="455" spans="1:19" x14ac:dyDescent="0.25">
      <c r="A455" s="1">
        <v>45856</v>
      </c>
      <c r="B455" s="1">
        <v>46221</v>
      </c>
      <c r="C455" t="s">
        <v>758</v>
      </c>
      <c r="D455" s="4" t="str">
        <f>HYPERLINK(R455,Q455)</f>
        <v>Peratsin</v>
      </c>
      <c r="E455" t="s">
        <v>759</v>
      </c>
      <c r="F455" t="s">
        <v>760</v>
      </c>
      <c r="G455" t="s">
        <v>38</v>
      </c>
      <c r="H455" t="s">
        <v>761</v>
      </c>
      <c r="I455" t="s">
        <v>762</v>
      </c>
      <c r="J455" t="s">
        <v>763</v>
      </c>
      <c r="K455" t="s">
        <v>764</v>
      </c>
      <c r="L455" t="s">
        <v>28</v>
      </c>
      <c r="M455" t="s">
        <v>4054</v>
      </c>
      <c r="N455" t="s">
        <v>744</v>
      </c>
      <c r="P455" t="s">
        <v>767</v>
      </c>
      <c r="Q455" t="s">
        <v>768</v>
      </c>
      <c r="R455" t="s">
        <v>769</v>
      </c>
      <c r="S455" t="s">
        <v>34</v>
      </c>
    </row>
    <row r="456" spans="1:19" x14ac:dyDescent="0.25">
      <c r="A456" s="1">
        <v>45856</v>
      </c>
      <c r="B456" s="1">
        <v>46221</v>
      </c>
      <c r="C456" t="s">
        <v>758</v>
      </c>
      <c r="D456" s="4" t="str">
        <f>HYPERLINK(R456,Q456)</f>
        <v>Peratsin</v>
      </c>
      <c r="E456" t="s">
        <v>759</v>
      </c>
      <c r="F456" t="s">
        <v>760</v>
      </c>
      <c r="G456" t="s">
        <v>38</v>
      </c>
      <c r="H456" t="s">
        <v>761</v>
      </c>
      <c r="I456" t="s">
        <v>762</v>
      </c>
      <c r="J456" t="s">
        <v>763</v>
      </c>
      <c r="K456" t="s">
        <v>764</v>
      </c>
      <c r="L456" t="s">
        <v>28</v>
      </c>
      <c r="M456" t="s">
        <v>4055</v>
      </c>
      <c r="N456" t="s">
        <v>4056</v>
      </c>
      <c r="P456" t="s">
        <v>767</v>
      </c>
      <c r="Q456" t="s">
        <v>768</v>
      </c>
      <c r="R456" t="s">
        <v>769</v>
      </c>
      <c r="S456" t="s">
        <v>34</v>
      </c>
    </row>
    <row r="457" spans="1:19" x14ac:dyDescent="0.25">
      <c r="A457" s="1">
        <v>45877</v>
      </c>
      <c r="B457" s="1">
        <v>46242</v>
      </c>
      <c r="C457" t="s">
        <v>1520</v>
      </c>
      <c r="D457" s="4" t="str">
        <f>HYPERLINK(R457,Q457)</f>
        <v>Perenterol Junior 250 mg Pulver</v>
      </c>
      <c r="E457" t="s">
        <v>1521</v>
      </c>
      <c r="F457" t="s">
        <v>300</v>
      </c>
      <c r="G457" t="s">
        <v>1522</v>
      </c>
      <c r="H457" t="s">
        <v>1523</v>
      </c>
      <c r="I457" t="s">
        <v>1524</v>
      </c>
      <c r="J457" t="s">
        <v>53</v>
      </c>
      <c r="K457" t="s">
        <v>1525</v>
      </c>
      <c r="L457" t="s">
        <v>28</v>
      </c>
      <c r="M457" t="s">
        <v>3391</v>
      </c>
      <c r="N457" t="s">
        <v>3392</v>
      </c>
      <c r="P457" t="s">
        <v>1527</v>
      </c>
      <c r="Q457" t="s">
        <v>1528</v>
      </c>
      <c r="R457" t="s">
        <v>1529</v>
      </c>
      <c r="S457" t="s">
        <v>34</v>
      </c>
    </row>
    <row r="458" spans="1:19" x14ac:dyDescent="0.25">
      <c r="A458" s="1">
        <v>45870</v>
      </c>
      <c r="B458" s="1">
        <v>46235</v>
      </c>
      <c r="C458" t="s">
        <v>3546</v>
      </c>
      <c r="D458" s="4" t="str">
        <f>HYPERLINK(R458,Q458)</f>
        <v>PERIACTIN</v>
      </c>
      <c r="E458" t="s">
        <v>3547</v>
      </c>
      <c r="F458" t="s">
        <v>760</v>
      </c>
      <c r="G458" t="s">
        <v>38</v>
      </c>
      <c r="H458" t="s">
        <v>3548</v>
      </c>
      <c r="I458" t="s">
        <v>3549</v>
      </c>
      <c r="J458" t="s">
        <v>367</v>
      </c>
      <c r="K458" t="s">
        <v>3550</v>
      </c>
      <c r="L458" t="s">
        <v>28</v>
      </c>
      <c r="M458" t="s">
        <v>3551</v>
      </c>
      <c r="N458" t="s">
        <v>3552</v>
      </c>
      <c r="P458" t="s">
        <v>3553</v>
      </c>
      <c r="Q458" t="s">
        <v>3554</v>
      </c>
      <c r="R458" t="s">
        <v>3555</v>
      </c>
      <c r="S458" t="s">
        <v>34</v>
      </c>
    </row>
    <row r="459" spans="1:19" x14ac:dyDescent="0.25">
      <c r="A459" s="1">
        <v>45804</v>
      </c>
      <c r="B459" s="1">
        <v>46169</v>
      </c>
      <c r="C459" t="s">
        <v>4696</v>
      </c>
      <c r="D459" s="4" t="str">
        <f>HYPERLINK(R459,Q459)</f>
        <v>Periactin</v>
      </c>
      <c r="E459" t="s">
        <v>3547</v>
      </c>
      <c r="F459" t="s">
        <v>760</v>
      </c>
      <c r="G459" t="s">
        <v>38</v>
      </c>
      <c r="H459" t="s">
        <v>3548</v>
      </c>
      <c r="I459" t="s">
        <v>2246</v>
      </c>
      <c r="J459" t="s">
        <v>66</v>
      </c>
      <c r="K459" t="s">
        <v>4697</v>
      </c>
      <c r="L459" t="s">
        <v>28</v>
      </c>
      <c r="M459" t="s">
        <v>4698</v>
      </c>
      <c r="N459" t="s">
        <v>1675</v>
      </c>
      <c r="P459" t="s">
        <v>4699</v>
      </c>
      <c r="Q459" t="s">
        <v>4700</v>
      </c>
      <c r="R459" t="s">
        <v>4701</v>
      </c>
      <c r="S459" t="s">
        <v>1679</v>
      </c>
    </row>
    <row r="460" spans="1:19" x14ac:dyDescent="0.25">
      <c r="A460" s="1">
        <v>45870</v>
      </c>
      <c r="B460" s="1">
        <v>46235</v>
      </c>
      <c r="C460" t="s">
        <v>3558</v>
      </c>
      <c r="D460" s="4" t="str">
        <f>HYPERLINK(R460,Q460)</f>
        <v>PERTZYE</v>
      </c>
      <c r="E460" t="s">
        <v>3559</v>
      </c>
      <c r="F460" t="s">
        <v>3560</v>
      </c>
      <c r="G460" t="s">
        <v>917</v>
      </c>
      <c r="H460" t="s">
        <v>1390</v>
      </c>
      <c r="I460" t="s">
        <v>3561</v>
      </c>
      <c r="J460" t="s">
        <v>26</v>
      </c>
      <c r="K460" t="s">
        <v>3562</v>
      </c>
      <c r="L460" t="s">
        <v>28</v>
      </c>
      <c r="M460" t="s">
        <v>3563</v>
      </c>
      <c r="N460" t="s">
        <v>2479</v>
      </c>
      <c r="P460" t="s">
        <v>3564</v>
      </c>
      <c r="Q460" t="s">
        <v>3565</v>
      </c>
      <c r="R460" t="s">
        <v>3566</v>
      </c>
      <c r="S460" t="s">
        <v>34</v>
      </c>
    </row>
    <row r="461" spans="1:19" x14ac:dyDescent="0.25">
      <c r="A461" s="1">
        <v>45870</v>
      </c>
      <c r="B461" s="1">
        <v>46235</v>
      </c>
      <c r="C461" t="s">
        <v>3567</v>
      </c>
      <c r="D461" s="4" t="str">
        <f>HYPERLINK(R461,Q461)</f>
        <v>PERTZYE</v>
      </c>
      <c r="E461" t="s">
        <v>3559</v>
      </c>
      <c r="F461" t="s">
        <v>3568</v>
      </c>
      <c r="G461" t="s">
        <v>917</v>
      </c>
      <c r="H461" t="s">
        <v>1390</v>
      </c>
      <c r="I461" t="s">
        <v>3561</v>
      </c>
      <c r="J461" t="s">
        <v>26</v>
      </c>
      <c r="K461" t="s">
        <v>3569</v>
      </c>
      <c r="L461" t="s">
        <v>28</v>
      </c>
      <c r="M461" t="s">
        <v>3570</v>
      </c>
      <c r="N461" t="s">
        <v>2479</v>
      </c>
      <c r="P461" t="s">
        <v>3571</v>
      </c>
      <c r="Q461" t="s">
        <v>3565</v>
      </c>
      <c r="R461" t="s">
        <v>3572</v>
      </c>
      <c r="S461" t="s">
        <v>34</v>
      </c>
    </row>
    <row r="462" spans="1:19" x14ac:dyDescent="0.25">
      <c r="A462" s="1">
        <v>45863</v>
      </c>
      <c r="B462" s="1">
        <v>46228</v>
      </c>
      <c r="C462" t="s">
        <v>3806</v>
      </c>
      <c r="D462" s="4" t="str">
        <f>HYPERLINK(R462,Q462)</f>
        <v>PERTZYE</v>
      </c>
      <c r="E462" t="s">
        <v>3807</v>
      </c>
      <c r="F462" t="s">
        <v>3808</v>
      </c>
      <c r="G462" t="s">
        <v>917</v>
      </c>
      <c r="H462" t="s">
        <v>1390</v>
      </c>
      <c r="I462" t="s">
        <v>3561</v>
      </c>
      <c r="J462" t="s">
        <v>26</v>
      </c>
      <c r="K462" t="s">
        <v>3809</v>
      </c>
      <c r="L462" t="s">
        <v>28</v>
      </c>
      <c r="M462" t="s">
        <v>3810</v>
      </c>
      <c r="N462" t="s">
        <v>2479</v>
      </c>
      <c r="P462" t="s">
        <v>3811</v>
      </c>
      <c r="Q462" t="s">
        <v>3565</v>
      </c>
      <c r="R462" t="s">
        <v>3812</v>
      </c>
      <c r="S462" t="s">
        <v>34</v>
      </c>
    </row>
    <row r="463" spans="1:19" x14ac:dyDescent="0.25">
      <c r="A463" s="1">
        <v>45894</v>
      </c>
      <c r="B463" s="1">
        <v>46259</v>
      </c>
      <c r="C463" t="s">
        <v>1168</v>
      </c>
      <c r="D463" s="4" t="str">
        <f>HYPERLINK(R463,Q463)</f>
        <v>Phenergan 2,5 %</v>
      </c>
      <c r="E463" t="s">
        <v>1169</v>
      </c>
      <c r="F463" t="s">
        <v>128</v>
      </c>
      <c r="G463" t="s">
        <v>63</v>
      </c>
      <c r="H463" t="s">
        <v>1170</v>
      </c>
      <c r="I463" t="s">
        <v>1171</v>
      </c>
      <c r="J463" t="s">
        <v>177</v>
      </c>
      <c r="L463" t="s">
        <v>28</v>
      </c>
      <c r="M463" t="s">
        <v>3286</v>
      </c>
      <c r="N463" t="s">
        <v>3287</v>
      </c>
      <c r="P463" t="s">
        <v>1173</v>
      </c>
      <c r="Q463" t="s">
        <v>1174</v>
      </c>
      <c r="R463" t="s">
        <v>1175</v>
      </c>
      <c r="S463" t="s">
        <v>34</v>
      </c>
    </row>
    <row r="464" spans="1:19" x14ac:dyDescent="0.25">
      <c r="A464" s="1">
        <v>45862</v>
      </c>
      <c r="B464" s="1">
        <v>46227</v>
      </c>
      <c r="C464" t="s">
        <v>1168</v>
      </c>
      <c r="D464" s="4" t="str">
        <f>HYPERLINK(R464,Q464)</f>
        <v>Phenergan 2,5 %</v>
      </c>
      <c r="E464" t="s">
        <v>1169</v>
      </c>
      <c r="F464" t="s">
        <v>128</v>
      </c>
      <c r="G464" t="s">
        <v>63</v>
      </c>
      <c r="H464" t="s">
        <v>1170</v>
      </c>
      <c r="I464" t="s">
        <v>1171</v>
      </c>
      <c r="J464" t="s">
        <v>177</v>
      </c>
      <c r="L464" t="s">
        <v>28</v>
      </c>
      <c r="M464" t="s">
        <v>3853</v>
      </c>
      <c r="N464" t="s">
        <v>3544</v>
      </c>
      <c r="P464" t="s">
        <v>1173</v>
      </c>
      <c r="Q464" t="s">
        <v>1174</v>
      </c>
      <c r="R464" t="s">
        <v>1175</v>
      </c>
      <c r="S464" t="s">
        <v>34</v>
      </c>
    </row>
    <row r="465" spans="1:19" x14ac:dyDescent="0.25">
      <c r="A465" s="1">
        <v>45862</v>
      </c>
      <c r="B465" s="1">
        <v>46227</v>
      </c>
      <c r="C465" t="s">
        <v>1168</v>
      </c>
      <c r="D465" s="4" t="str">
        <f>HYPERLINK(R465,Q465)</f>
        <v>Phenergan 2,5 %</v>
      </c>
      <c r="E465" t="s">
        <v>1169</v>
      </c>
      <c r="F465" t="s">
        <v>128</v>
      </c>
      <c r="G465" t="s">
        <v>63</v>
      </c>
      <c r="H465" t="s">
        <v>1170</v>
      </c>
      <c r="I465" t="s">
        <v>1171</v>
      </c>
      <c r="J465" t="s">
        <v>177</v>
      </c>
      <c r="L465" t="s">
        <v>28</v>
      </c>
      <c r="M465" t="s">
        <v>3854</v>
      </c>
      <c r="N465" t="s">
        <v>1165</v>
      </c>
      <c r="P465" t="s">
        <v>1173</v>
      </c>
      <c r="Q465" t="s">
        <v>1174</v>
      </c>
      <c r="R465" t="s">
        <v>1175</v>
      </c>
      <c r="S465" t="s">
        <v>34</v>
      </c>
    </row>
    <row r="466" spans="1:19" x14ac:dyDescent="0.25">
      <c r="A466" s="1">
        <v>45856</v>
      </c>
      <c r="B466" s="1">
        <v>46221</v>
      </c>
      <c r="C466" t="s">
        <v>1168</v>
      </c>
      <c r="D466" s="4" t="str">
        <f>HYPERLINK(R466,Q466)</f>
        <v>Phenergan 2,5 %</v>
      </c>
      <c r="E466" t="s">
        <v>1169</v>
      </c>
      <c r="F466" t="s">
        <v>128</v>
      </c>
      <c r="G466" t="s">
        <v>63</v>
      </c>
      <c r="H466" t="s">
        <v>1170</v>
      </c>
      <c r="I466" t="s">
        <v>1171</v>
      </c>
      <c r="J466" t="s">
        <v>177</v>
      </c>
      <c r="L466" t="s">
        <v>28</v>
      </c>
      <c r="M466" t="s">
        <v>4048</v>
      </c>
      <c r="N466" t="s">
        <v>3544</v>
      </c>
      <c r="P466" t="s">
        <v>1173</v>
      </c>
      <c r="Q466" t="s">
        <v>1174</v>
      </c>
      <c r="R466" t="s">
        <v>1175</v>
      </c>
      <c r="S466" t="s">
        <v>34</v>
      </c>
    </row>
    <row r="467" spans="1:19" x14ac:dyDescent="0.25">
      <c r="A467" s="1">
        <v>45915</v>
      </c>
      <c r="B467" s="1">
        <v>46280</v>
      </c>
      <c r="C467" t="s">
        <v>3175</v>
      </c>
      <c r="D467" s="4" t="str">
        <f>HYPERLINK(R467,Q467)</f>
        <v>Phenoxybenzamine</v>
      </c>
      <c r="E467" t="s">
        <v>1792</v>
      </c>
      <c r="F467" t="s">
        <v>1064</v>
      </c>
      <c r="G467" t="s">
        <v>537</v>
      </c>
      <c r="H467" t="s">
        <v>1793</v>
      </c>
      <c r="I467" t="s">
        <v>3176</v>
      </c>
      <c r="J467" t="s">
        <v>367</v>
      </c>
      <c r="K467" t="s">
        <v>3177</v>
      </c>
      <c r="L467" t="s">
        <v>28</v>
      </c>
      <c r="M467" t="s">
        <v>3178</v>
      </c>
      <c r="N467" t="s">
        <v>1797</v>
      </c>
      <c r="P467" t="s">
        <v>3179</v>
      </c>
      <c r="Q467" t="s">
        <v>3180</v>
      </c>
      <c r="R467" t="s">
        <v>3181</v>
      </c>
      <c r="S467" t="s">
        <v>34</v>
      </c>
    </row>
    <row r="468" spans="1:19" x14ac:dyDescent="0.25">
      <c r="A468" s="1">
        <v>45804</v>
      </c>
      <c r="B468" s="1">
        <v>46169</v>
      </c>
      <c r="C468" t="s">
        <v>2182</v>
      </c>
      <c r="D468" s="4" t="str">
        <f>HYPERLINK(R468,Q468)</f>
        <v>Phentolamine Mesylate injection Sandoz standard</v>
      </c>
      <c r="E468" t="s">
        <v>2183</v>
      </c>
      <c r="F468" t="s">
        <v>174</v>
      </c>
      <c r="G468" t="s">
        <v>63</v>
      </c>
      <c r="H468" t="s">
        <v>2184</v>
      </c>
      <c r="I468" t="s">
        <v>2185</v>
      </c>
      <c r="J468" t="s">
        <v>187</v>
      </c>
      <c r="K468" t="s">
        <v>2186</v>
      </c>
      <c r="L468" t="s">
        <v>28</v>
      </c>
      <c r="M468" t="s">
        <v>4692</v>
      </c>
      <c r="N468" t="s">
        <v>1675</v>
      </c>
      <c r="P468" t="s">
        <v>2188</v>
      </c>
      <c r="Q468" t="s">
        <v>2189</v>
      </c>
      <c r="R468" t="s">
        <v>2190</v>
      </c>
      <c r="S468" t="s">
        <v>1679</v>
      </c>
    </row>
    <row r="469" spans="1:19" x14ac:dyDescent="0.25">
      <c r="A469" s="1">
        <v>45875</v>
      </c>
      <c r="B469" s="1">
        <v>46240</v>
      </c>
      <c r="C469" t="s">
        <v>566</v>
      </c>
      <c r="D469" s="4" t="str">
        <f>HYPERLINK(R469,Q469)</f>
        <v>Picibanil</v>
      </c>
      <c r="E469" t="s">
        <v>567</v>
      </c>
      <c r="F469" t="s">
        <v>568</v>
      </c>
      <c r="G469" t="s">
        <v>233</v>
      </c>
      <c r="H469" t="s">
        <v>569</v>
      </c>
      <c r="I469" t="s">
        <v>570</v>
      </c>
      <c r="J469" t="s">
        <v>571</v>
      </c>
      <c r="K469" t="s">
        <v>572</v>
      </c>
      <c r="L469" t="s">
        <v>28</v>
      </c>
      <c r="M469" t="s">
        <v>3402</v>
      </c>
      <c r="N469" t="s">
        <v>574</v>
      </c>
      <c r="P469" t="s">
        <v>575</v>
      </c>
      <c r="Q469" t="s">
        <v>576</v>
      </c>
      <c r="R469" t="s">
        <v>577</v>
      </c>
      <c r="S469" t="s">
        <v>34</v>
      </c>
    </row>
    <row r="470" spans="1:19" x14ac:dyDescent="0.25">
      <c r="A470" s="1">
        <v>45870</v>
      </c>
      <c r="B470" s="1">
        <v>46235</v>
      </c>
      <c r="C470" t="s">
        <v>1297</v>
      </c>
      <c r="D470" s="4" t="str">
        <f>HYPERLINK(R470,Q470)</f>
        <v>Plegisol</v>
      </c>
      <c r="E470" t="s">
        <v>1298</v>
      </c>
      <c r="G470" t="s">
        <v>1299</v>
      </c>
      <c r="H470" t="s">
        <v>1300</v>
      </c>
      <c r="I470" t="s">
        <v>878</v>
      </c>
      <c r="J470" t="s">
        <v>26</v>
      </c>
      <c r="K470" t="s">
        <v>1301</v>
      </c>
      <c r="L470" t="s">
        <v>28</v>
      </c>
      <c r="M470" t="s">
        <v>3624</v>
      </c>
      <c r="N470" t="s">
        <v>3625</v>
      </c>
      <c r="P470" t="s">
        <v>1304</v>
      </c>
      <c r="Q470" t="s">
        <v>1305</v>
      </c>
      <c r="R470" t="s">
        <v>1306</v>
      </c>
      <c r="S470" t="s">
        <v>34</v>
      </c>
    </row>
    <row r="471" spans="1:19" x14ac:dyDescent="0.25">
      <c r="A471" s="1">
        <v>45898</v>
      </c>
      <c r="B471" s="1">
        <v>46263</v>
      </c>
      <c r="C471" t="s">
        <v>1453</v>
      </c>
      <c r="D471" s="4" t="str">
        <f>HYPERLINK(R471,Q471)</f>
        <v>pms-Salbutamol</v>
      </c>
      <c r="E471" t="s">
        <v>1454</v>
      </c>
      <c r="F471" t="s">
        <v>378</v>
      </c>
      <c r="G471" t="s">
        <v>1455</v>
      </c>
      <c r="H471" t="s">
        <v>1456</v>
      </c>
      <c r="I471" t="s">
        <v>1457</v>
      </c>
      <c r="J471" t="s">
        <v>187</v>
      </c>
      <c r="K471" t="s">
        <v>1458</v>
      </c>
      <c r="L471" t="s">
        <v>28</v>
      </c>
      <c r="M471" t="s">
        <v>3235</v>
      </c>
      <c r="N471" t="s">
        <v>369</v>
      </c>
      <c r="P471" t="s">
        <v>1460</v>
      </c>
      <c r="Q471" t="s">
        <v>1461</v>
      </c>
      <c r="R471" t="s">
        <v>1462</v>
      </c>
      <c r="S471" t="s">
        <v>34</v>
      </c>
    </row>
    <row r="472" spans="1:19" x14ac:dyDescent="0.25">
      <c r="A472" s="1">
        <v>45910</v>
      </c>
      <c r="B472" s="1">
        <v>46275</v>
      </c>
      <c r="C472" t="s">
        <v>161</v>
      </c>
      <c r="D472" s="4" t="str">
        <f>HYPERLINK(R472,Q472)</f>
        <v>Polibar Plus</v>
      </c>
      <c r="E472" t="s">
        <v>162</v>
      </c>
      <c r="F472" t="s">
        <v>163</v>
      </c>
      <c r="G472" t="s">
        <v>164</v>
      </c>
      <c r="H472" t="s">
        <v>165</v>
      </c>
      <c r="I472" t="s">
        <v>808</v>
      </c>
      <c r="L472" t="s">
        <v>28</v>
      </c>
      <c r="M472" t="s">
        <v>3201</v>
      </c>
      <c r="N472" t="s">
        <v>3202</v>
      </c>
      <c r="P472" t="s">
        <v>169</v>
      </c>
      <c r="Q472" t="s">
        <v>170</v>
      </c>
      <c r="R472" t="s">
        <v>171</v>
      </c>
      <c r="S472" t="s">
        <v>34</v>
      </c>
    </row>
    <row r="473" spans="1:19" x14ac:dyDescent="0.25">
      <c r="A473" s="1">
        <v>45863</v>
      </c>
      <c r="B473" s="1">
        <v>46228</v>
      </c>
      <c r="C473" t="s">
        <v>161</v>
      </c>
      <c r="D473" s="4" t="str">
        <f>HYPERLINK(R473,Q473)</f>
        <v>Polibar Plus</v>
      </c>
      <c r="E473" t="s">
        <v>162</v>
      </c>
      <c r="F473" t="s">
        <v>163</v>
      </c>
      <c r="G473" t="s">
        <v>164</v>
      </c>
      <c r="H473" t="s">
        <v>165</v>
      </c>
      <c r="I473" t="s">
        <v>808</v>
      </c>
      <c r="L473" t="s">
        <v>28</v>
      </c>
      <c r="M473" t="s">
        <v>3791</v>
      </c>
      <c r="N473" t="s">
        <v>3792</v>
      </c>
      <c r="P473" t="s">
        <v>169</v>
      </c>
      <c r="Q473" t="s">
        <v>170</v>
      </c>
      <c r="R473" t="s">
        <v>171</v>
      </c>
      <c r="S473" t="s">
        <v>34</v>
      </c>
    </row>
    <row r="474" spans="1:19" x14ac:dyDescent="0.25">
      <c r="A474" s="1">
        <v>45863</v>
      </c>
      <c r="B474" s="1">
        <v>46228</v>
      </c>
      <c r="C474" t="s">
        <v>161</v>
      </c>
      <c r="D474" s="4" t="str">
        <f>HYPERLINK(R474,Q474)</f>
        <v>Polibar Plus</v>
      </c>
      <c r="E474" t="s">
        <v>162</v>
      </c>
      <c r="F474" t="s">
        <v>163</v>
      </c>
      <c r="G474" t="s">
        <v>164</v>
      </c>
      <c r="H474" t="s">
        <v>165</v>
      </c>
      <c r="I474" t="s">
        <v>808</v>
      </c>
      <c r="L474" t="s">
        <v>28</v>
      </c>
      <c r="M474" t="s">
        <v>3793</v>
      </c>
      <c r="N474" t="s">
        <v>810</v>
      </c>
      <c r="P474" t="s">
        <v>169</v>
      </c>
      <c r="Q474" t="s">
        <v>170</v>
      </c>
      <c r="R474" t="s">
        <v>171</v>
      </c>
      <c r="S474" t="s">
        <v>34</v>
      </c>
    </row>
    <row r="475" spans="1:19" x14ac:dyDescent="0.25">
      <c r="A475" s="1">
        <v>45863</v>
      </c>
      <c r="B475" s="1">
        <v>46228</v>
      </c>
      <c r="C475" t="s">
        <v>161</v>
      </c>
      <c r="D475" s="4" t="str">
        <f>HYPERLINK(R475,Q475)</f>
        <v>Polibar Plus</v>
      </c>
      <c r="E475" t="s">
        <v>162</v>
      </c>
      <c r="F475" t="s">
        <v>163</v>
      </c>
      <c r="G475" t="s">
        <v>164</v>
      </c>
      <c r="H475" t="s">
        <v>165</v>
      </c>
      <c r="I475" t="s">
        <v>808</v>
      </c>
      <c r="L475" t="s">
        <v>28</v>
      </c>
      <c r="M475" t="s">
        <v>3794</v>
      </c>
      <c r="N475" t="s">
        <v>812</v>
      </c>
      <c r="P475" t="s">
        <v>169</v>
      </c>
      <c r="Q475" t="s">
        <v>170</v>
      </c>
      <c r="R475" t="s">
        <v>171</v>
      </c>
      <c r="S475" t="s">
        <v>34</v>
      </c>
    </row>
    <row r="476" spans="1:19" x14ac:dyDescent="0.25">
      <c r="A476" s="1">
        <v>45856</v>
      </c>
      <c r="B476" s="1">
        <v>46221</v>
      </c>
      <c r="C476" t="s">
        <v>1120</v>
      </c>
      <c r="D476" s="4" t="str">
        <f>HYPERLINK(R476,Q476)</f>
        <v>Prednison Galen</v>
      </c>
      <c r="E476" t="s">
        <v>1121</v>
      </c>
      <c r="F476" t="s">
        <v>738</v>
      </c>
      <c r="G476" t="s">
        <v>38</v>
      </c>
      <c r="H476" t="s">
        <v>1122</v>
      </c>
      <c r="I476" t="s">
        <v>559</v>
      </c>
      <c r="J476" t="s">
        <v>53</v>
      </c>
      <c r="K476" t="s">
        <v>1123</v>
      </c>
      <c r="L476" t="s">
        <v>28</v>
      </c>
      <c r="M476" t="s">
        <v>4030</v>
      </c>
      <c r="N476" t="s">
        <v>4031</v>
      </c>
      <c r="P476" t="s">
        <v>1126</v>
      </c>
      <c r="Q476" t="s">
        <v>1127</v>
      </c>
      <c r="R476" t="s">
        <v>1128</v>
      </c>
      <c r="S476" t="s">
        <v>34</v>
      </c>
    </row>
    <row r="477" spans="1:19" x14ac:dyDescent="0.25">
      <c r="A477" s="1">
        <v>45856</v>
      </c>
      <c r="B477" s="1">
        <v>46221</v>
      </c>
      <c r="C477" t="s">
        <v>1120</v>
      </c>
      <c r="D477" s="4" t="str">
        <f>HYPERLINK(R477,Q477)</f>
        <v>Prednison Galen</v>
      </c>
      <c r="E477" t="s">
        <v>1121</v>
      </c>
      <c r="F477" t="s">
        <v>738</v>
      </c>
      <c r="G477" t="s">
        <v>38</v>
      </c>
      <c r="H477" t="s">
        <v>1122</v>
      </c>
      <c r="I477" t="s">
        <v>559</v>
      </c>
      <c r="J477" t="s">
        <v>53</v>
      </c>
      <c r="K477" t="s">
        <v>1123</v>
      </c>
      <c r="L477" t="s">
        <v>28</v>
      </c>
      <c r="M477" t="s">
        <v>4032</v>
      </c>
      <c r="N477" t="s">
        <v>1449</v>
      </c>
      <c r="P477" t="s">
        <v>1126</v>
      </c>
      <c r="Q477" t="s">
        <v>1127</v>
      </c>
      <c r="R477" t="s">
        <v>1128</v>
      </c>
      <c r="S477" t="s">
        <v>34</v>
      </c>
    </row>
    <row r="478" spans="1:19" x14ac:dyDescent="0.25">
      <c r="A478" s="1">
        <v>46183</v>
      </c>
      <c r="B478" s="1">
        <v>46213</v>
      </c>
      <c r="C478" t="s">
        <v>3106</v>
      </c>
      <c r="D478" s="4" t="str">
        <f>HYPERLINK(R478,Q478)</f>
        <v>Priftin</v>
      </c>
      <c r="E478" t="s">
        <v>3107</v>
      </c>
      <c r="F478" t="s">
        <v>617</v>
      </c>
      <c r="G478" t="s">
        <v>38</v>
      </c>
      <c r="H478" t="s">
        <v>3108</v>
      </c>
      <c r="I478" t="s">
        <v>3109</v>
      </c>
      <c r="J478" t="s">
        <v>26</v>
      </c>
      <c r="K478" t="s">
        <v>3110</v>
      </c>
      <c r="L478" t="s">
        <v>3100</v>
      </c>
      <c r="M478" t="s">
        <v>3111</v>
      </c>
      <c r="N478" t="s">
        <v>3112</v>
      </c>
      <c r="P478" t="s">
        <v>3113</v>
      </c>
      <c r="Q478" t="s">
        <v>3114</v>
      </c>
      <c r="R478" t="s">
        <v>3115</v>
      </c>
      <c r="S478" t="s">
        <v>34</v>
      </c>
    </row>
    <row r="479" spans="1:19" x14ac:dyDescent="0.25">
      <c r="A479" s="1">
        <v>45897</v>
      </c>
      <c r="B479" s="1">
        <v>46262</v>
      </c>
      <c r="C479" t="s">
        <v>985</v>
      </c>
      <c r="D479" s="4" t="str">
        <f>HYPERLINK(R479,Q479)</f>
        <v>Primaquine</v>
      </c>
      <c r="E479" t="s">
        <v>986</v>
      </c>
      <c r="F479" t="s">
        <v>987</v>
      </c>
      <c r="G479" t="s">
        <v>38</v>
      </c>
      <c r="H479" t="s">
        <v>988</v>
      </c>
      <c r="I479" t="s">
        <v>989</v>
      </c>
      <c r="J479" t="s">
        <v>187</v>
      </c>
      <c r="K479" t="s">
        <v>990</v>
      </c>
      <c r="L479" t="s">
        <v>28</v>
      </c>
      <c r="M479" t="s">
        <v>3242</v>
      </c>
      <c r="N479" t="s">
        <v>959</v>
      </c>
      <c r="P479" t="s">
        <v>992</v>
      </c>
      <c r="Q479" t="s">
        <v>993</v>
      </c>
      <c r="R479" t="s">
        <v>994</v>
      </c>
      <c r="S479" t="s">
        <v>34</v>
      </c>
    </row>
    <row r="480" spans="1:19" x14ac:dyDescent="0.25">
      <c r="A480" s="1">
        <v>45870</v>
      </c>
      <c r="B480" s="1">
        <v>46235</v>
      </c>
      <c r="C480" t="s">
        <v>2483</v>
      </c>
      <c r="D480" s="4" t="str">
        <f>HYPERLINK(R480,Q480)</f>
        <v>Primaquine</v>
      </c>
      <c r="E480" t="s">
        <v>986</v>
      </c>
      <c r="F480" t="s">
        <v>2484</v>
      </c>
      <c r="G480" t="s">
        <v>38</v>
      </c>
      <c r="H480" t="s">
        <v>988</v>
      </c>
      <c r="I480" t="s">
        <v>2485</v>
      </c>
      <c r="L480" t="s">
        <v>28</v>
      </c>
      <c r="M480" t="s">
        <v>3589</v>
      </c>
      <c r="N480" t="s">
        <v>3590</v>
      </c>
      <c r="P480" t="s">
        <v>2487</v>
      </c>
      <c r="Q480" t="s">
        <v>993</v>
      </c>
      <c r="R480" t="s">
        <v>2488</v>
      </c>
      <c r="S480" t="s">
        <v>34</v>
      </c>
    </row>
    <row r="481" spans="1:19" x14ac:dyDescent="0.25">
      <c r="A481" s="1">
        <v>45870</v>
      </c>
      <c r="B481" s="1">
        <v>46235</v>
      </c>
      <c r="C481" t="s">
        <v>2483</v>
      </c>
      <c r="D481" s="4" t="str">
        <f>HYPERLINK(R481,Q481)</f>
        <v>Primaquine</v>
      </c>
      <c r="E481" t="s">
        <v>986</v>
      </c>
      <c r="F481" t="s">
        <v>2484</v>
      </c>
      <c r="G481" t="s">
        <v>38</v>
      </c>
      <c r="H481" t="s">
        <v>988</v>
      </c>
      <c r="I481" t="s">
        <v>2485</v>
      </c>
      <c r="L481" t="s">
        <v>28</v>
      </c>
      <c r="M481" t="s">
        <v>3591</v>
      </c>
      <c r="N481" t="s">
        <v>3592</v>
      </c>
      <c r="P481" t="s">
        <v>2487</v>
      </c>
      <c r="Q481" t="s">
        <v>993</v>
      </c>
      <c r="R481" t="s">
        <v>2488</v>
      </c>
      <c r="S481" t="s">
        <v>34</v>
      </c>
    </row>
    <row r="482" spans="1:19" x14ac:dyDescent="0.25">
      <c r="A482" s="1">
        <v>45852</v>
      </c>
      <c r="B482" s="1">
        <v>46217</v>
      </c>
      <c r="C482" t="s">
        <v>985</v>
      </c>
      <c r="D482" s="4" t="str">
        <f>HYPERLINK(R482,Q482)</f>
        <v>Primaquine</v>
      </c>
      <c r="E482" t="s">
        <v>986</v>
      </c>
      <c r="F482" t="s">
        <v>987</v>
      </c>
      <c r="G482" t="s">
        <v>38</v>
      </c>
      <c r="H482" t="s">
        <v>988</v>
      </c>
      <c r="I482" t="s">
        <v>989</v>
      </c>
      <c r="J482" t="s">
        <v>187</v>
      </c>
      <c r="K482" t="s">
        <v>990</v>
      </c>
      <c r="L482" t="s">
        <v>28</v>
      </c>
      <c r="M482" t="s">
        <v>4104</v>
      </c>
      <c r="N482" t="s">
        <v>1765</v>
      </c>
      <c r="P482" t="s">
        <v>992</v>
      </c>
      <c r="Q482" t="s">
        <v>993</v>
      </c>
      <c r="R482" t="s">
        <v>994</v>
      </c>
      <c r="S482" t="s">
        <v>34</v>
      </c>
    </row>
    <row r="483" spans="1:19" x14ac:dyDescent="0.25">
      <c r="A483" s="1">
        <v>45852</v>
      </c>
      <c r="B483" s="1">
        <v>46217</v>
      </c>
      <c r="C483" t="s">
        <v>985</v>
      </c>
      <c r="D483" s="4" t="str">
        <f>HYPERLINK(R483,Q483)</f>
        <v>Primaquine</v>
      </c>
      <c r="E483" t="s">
        <v>986</v>
      </c>
      <c r="F483" t="s">
        <v>987</v>
      </c>
      <c r="G483" t="s">
        <v>38</v>
      </c>
      <c r="H483" t="s">
        <v>988</v>
      </c>
      <c r="I483" t="s">
        <v>989</v>
      </c>
      <c r="J483" t="s">
        <v>187</v>
      </c>
      <c r="K483" t="s">
        <v>990</v>
      </c>
      <c r="L483" t="s">
        <v>28</v>
      </c>
      <c r="M483" t="s">
        <v>4105</v>
      </c>
      <c r="N483" t="s">
        <v>4106</v>
      </c>
      <c r="P483" t="s">
        <v>992</v>
      </c>
      <c r="Q483" t="s">
        <v>993</v>
      </c>
      <c r="R483" t="s">
        <v>994</v>
      </c>
      <c r="S483" t="s">
        <v>34</v>
      </c>
    </row>
    <row r="484" spans="1:19" x14ac:dyDescent="0.25">
      <c r="A484" s="1">
        <v>45874</v>
      </c>
      <c r="B484" s="1">
        <v>46239</v>
      </c>
      <c r="C484" t="s">
        <v>3415</v>
      </c>
      <c r="D484" s="4" t="str">
        <f>HYPERLINK(R484,Q484)</f>
        <v>Primidone</v>
      </c>
      <c r="E484" t="s">
        <v>3416</v>
      </c>
      <c r="F484" t="s">
        <v>738</v>
      </c>
      <c r="G484" t="s">
        <v>38</v>
      </c>
      <c r="H484" t="s">
        <v>3417</v>
      </c>
      <c r="I484" t="s">
        <v>3418</v>
      </c>
      <c r="J484" t="s">
        <v>26</v>
      </c>
      <c r="K484" t="s">
        <v>3419</v>
      </c>
      <c r="L484" t="s">
        <v>28</v>
      </c>
      <c r="M484" t="s">
        <v>3420</v>
      </c>
      <c r="N484" t="s">
        <v>3421</v>
      </c>
      <c r="P484" t="s">
        <v>3422</v>
      </c>
      <c r="Q484" t="s">
        <v>3423</v>
      </c>
      <c r="R484" t="s">
        <v>3424</v>
      </c>
      <c r="S484" t="s">
        <v>34</v>
      </c>
    </row>
    <row r="485" spans="1:19" x14ac:dyDescent="0.25">
      <c r="A485" s="1">
        <v>45870</v>
      </c>
      <c r="B485" s="1">
        <v>46235</v>
      </c>
      <c r="C485" t="s">
        <v>1829</v>
      </c>
      <c r="D485" s="4" t="str">
        <f>HYPERLINK(R485,Q485)</f>
        <v>Proglicem 100 mg capsule rigide</v>
      </c>
      <c r="E485" t="s">
        <v>1559</v>
      </c>
      <c r="F485" t="s">
        <v>1182</v>
      </c>
      <c r="G485" t="s">
        <v>537</v>
      </c>
      <c r="H485" t="s">
        <v>1561</v>
      </c>
      <c r="I485" t="s">
        <v>1830</v>
      </c>
      <c r="J485" t="s">
        <v>66</v>
      </c>
      <c r="K485" t="s">
        <v>1831</v>
      </c>
      <c r="L485" t="s">
        <v>28</v>
      </c>
      <c r="M485" t="s">
        <v>3613</v>
      </c>
      <c r="N485" t="s">
        <v>1833</v>
      </c>
      <c r="P485" t="s">
        <v>1834</v>
      </c>
      <c r="Q485" t="s">
        <v>1835</v>
      </c>
      <c r="R485" t="s">
        <v>1836</v>
      </c>
      <c r="S485" t="s">
        <v>34</v>
      </c>
    </row>
    <row r="486" spans="1:19" x14ac:dyDescent="0.25">
      <c r="A486" s="1">
        <v>45852</v>
      </c>
      <c r="B486" s="1">
        <v>46217</v>
      </c>
      <c r="C486" t="s">
        <v>1558</v>
      </c>
      <c r="D486" s="4" t="str">
        <f>HYPERLINK(R486,Q486)</f>
        <v>Proglycem</v>
      </c>
      <c r="E486" t="s">
        <v>1559</v>
      </c>
      <c r="F486" t="s">
        <v>1560</v>
      </c>
      <c r="G486" t="s">
        <v>607</v>
      </c>
      <c r="H486" t="s">
        <v>1561</v>
      </c>
      <c r="I486" t="s">
        <v>1562</v>
      </c>
      <c r="J486" t="s">
        <v>26</v>
      </c>
      <c r="K486" t="s">
        <v>1563</v>
      </c>
      <c r="L486" t="s">
        <v>28</v>
      </c>
      <c r="M486" t="s">
        <v>4132</v>
      </c>
      <c r="N486" t="s">
        <v>376</v>
      </c>
      <c r="P486" t="s">
        <v>1565</v>
      </c>
      <c r="Q486" t="s">
        <v>1566</v>
      </c>
      <c r="R486" t="s">
        <v>1567</v>
      </c>
      <c r="S486" t="s">
        <v>34</v>
      </c>
    </row>
    <row r="487" spans="1:19" x14ac:dyDescent="0.25">
      <c r="A487" s="1">
        <v>45852</v>
      </c>
      <c r="B487" s="1">
        <v>46217</v>
      </c>
      <c r="C487" t="s">
        <v>1558</v>
      </c>
      <c r="D487" s="4" t="str">
        <f>HYPERLINK(R487,Q487)</f>
        <v>Proglycem</v>
      </c>
      <c r="E487" t="s">
        <v>1559</v>
      </c>
      <c r="F487" t="s">
        <v>1560</v>
      </c>
      <c r="G487" t="s">
        <v>607</v>
      </c>
      <c r="H487" t="s">
        <v>1561</v>
      </c>
      <c r="I487" t="s">
        <v>1562</v>
      </c>
      <c r="J487" t="s">
        <v>26</v>
      </c>
      <c r="K487" t="s">
        <v>1563</v>
      </c>
      <c r="L487" t="s">
        <v>28</v>
      </c>
      <c r="M487" t="s">
        <v>4133</v>
      </c>
      <c r="N487" t="s">
        <v>696</v>
      </c>
      <c r="P487" t="s">
        <v>1565</v>
      </c>
      <c r="Q487" t="s">
        <v>1566</v>
      </c>
      <c r="R487" t="s">
        <v>1567</v>
      </c>
      <c r="S487" t="s">
        <v>34</v>
      </c>
    </row>
    <row r="488" spans="1:19" x14ac:dyDescent="0.25">
      <c r="A488" s="1">
        <v>45870</v>
      </c>
      <c r="B488" s="1">
        <v>46235</v>
      </c>
      <c r="C488" t="s">
        <v>3582</v>
      </c>
      <c r="D488" s="4" t="str">
        <f>HYPERLINK(R488,Q488)</f>
        <v>Propranolol PUREN</v>
      </c>
      <c r="E488" t="s">
        <v>904</v>
      </c>
      <c r="F488" t="s">
        <v>1064</v>
      </c>
      <c r="G488" t="s">
        <v>277</v>
      </c>
      <c r="H488" t="s">
        <v>907</v>
      </c>
      <c r="I488" t="s">
        <v>3583</v>
      </c>
      <c r="J488" t="s">
        <v>53</v>
      </c>
      <c r="K488" t="s">
        <v>3584</v>
      </c>
      <c r="L488" t="s">
        <v>28</v>
      </c>
      <c r="M488" t="s">
        <v>3585</v>
      </c>
      <c r="N488" t="s">
        <v>369</v>
      </c>
      <c r="P488" t="s">
        <v>3586</v>
      </c>
      <c r="Q488" t="s">
        <v>3587</v>
      </c>
      <c r="R488" t="s">
        <v>3588</v>
      </c>
      <c r="S488" t="s">
        <v>34</v>
      </c>
    </row>
    <row r="489" spans="1:19" x14ac:dyDescent="0.25">
      <c r="A489" s="1">
        <v>45860</v>
      </c>
      <c r="B489" s="1">
        <v>46225</v>
      </c>
      <c r="C489" t="s">
        <v>3926</v>
      </c>
      <c r="D489" s="4" t="str">
        <f>HYPERLINK(R489,Q489)</f>
        <v>Propranolol PUREN</v>
      </c>
      <c r="E489" t="s">
        <v>904</v>
      </c>
      <c r="F489" t="s">
        <v>627</v>
      </c>
      <c r="G489" t="s">
        <v>277</v>
      </c>
      <c r="H489" t="s">
        <v>907</v>
      </c>
      <c r="I489" t="s">
        <v>3583</v>
      </c>
      <c r="J489" t="s">
        <v>53</v>
      </c>
      <c r="K489" t="s">
        <v>3927</v>
      </c>
      <c r="L489" t="s">
        <v>28</v>
      </c>
      <c r="M489" t="s">
        <v>3928</v>
      </c>
      <c r="N489" t="s">
        <v>369</v>
      </c>
      <c r="P489" t="s">
        <v>3929</v>
      </c>
      <c r="Q489" t="s">
        <v>3587</v>
      </c>
      <c r="R489" t="s">
        <v>3930</v>
      </c>
      <c r="S489" t="s">
        <v>34</v>
      </c>
    </row>
    <row r="490" spans="1:19" x14ac:dyDescent="0.25">
      <c r="A490" s="1">
        <v>45870</v>
      </c>
      <c r="B490" s="1">
        <v>46235</v>
      </c>
      <c r="C490" t="s">
        <v>975</v>
      </c>
      <c r="D490" s="4" t="str">
        <f>HYPERLINK(R490,Q490)</f>
        <v>Propycil</v>
      </c>
      <c r="E490" t="s">
        <v>976</v>
      </c>
      <c r="F490" t="s">
        <v>738</v>
      </c>
      <c r="G490" t="s">
        <v>38</v>
      </c>
      <c r="H490" t="s">
        <v>977</v>
      </c>
      <c r="I490" t="s">
        <v>978</v>
      </c>
      <c r="J490" t="s">
        <v>53</v>
      </c>
      <c r="K490" t="s">
        <v>979</v>
      </c>
      <c r="L490" t="s">
        <v>28</v>
      </c>
      <c r="M490" t="s">
        <v>3577</v>
      </c>
      <c r="N490" t="s">
        <v>3578</v>
      </c>
      <c r="P490" t="s">
        <v>982</v>
      </c>
      <c r="Q490" t="s">
        <v>983</v>
      </c>
      <c r="R490" t="s">
        <v>984</v>
      </c>
      <c r="S490" t="s">
        <v>34</v>
      </c>
    </row>
    <row r="491" spans="1:19" x14ac:dyDescent="0.25">
      <c r="A491" s="1">
        <v>45870</v>
      </c>
      <c r="B491" s="1">
        <v>46235</v>
      </c>
      <c r="C491" t="s">
        <v>975</v>
      </c>
      <c r="D491" s="4" t="str">
        <f>HYPERLINK(R491,Q491)</f>
        <v>Propycil</v>
      </c>
      <c r="E491" t="s">
        <v>976</v>
      </c>
      <c r="F491" t="s">
        <v>738</v>
      </c>
      <c r="G491" t="s">
        <v>38</v>
      </c>
      <c r="H491" t="s">
        <v>977</v>
      </c>
      <c r="I491" t="s">
        <v>978</v>
      </c>
      <c r="J491" t="s">
        <v>53</v>
      </c>
      <c r="K491" t="s">
        <v>979</v>
      </c>
      <c r="L491" t="s">
        <v>28</v>
      </c>
      <c r="M491" t="s">
        <v>3579</v>
      </c>
      <c r="N491" t="s">
        <v>3580</v>
      </c>
      <c r="P491" t="s">
        <v>982</v>
      </c>
      <c r="Q491" t="s">
        <v>983</v>
      </c>
      <c r="R491" t="s">
        <v>984</v>
      </c>
      <c r="S491" t="s">
        <v>34</v>
      </c>
    </row>
    <row r="492" spans="1:19" x14ac:dyDescent="0.25">
      <c r="A492" s="1">
        <v>45870</v>
      </c>
      <c r="B492" s="1">
        <v>46235</v>
      </c>
      <c r="C492" t="s">
        <v>975</v>
      </c>
      <c r="D492" s="4" t="str">
        <f>HYPERLINK(R492,Q492)</f>
        <v>Propycil</v>
      </c>
      <c r="E492" t="s">
        <v>976</v>
      </c>
      <c r="F492" t="s">
        <v>738</v>
      </c>
      <c r="G492" t="s">
        <v>38</v>
      </c>
      <c r="H492" t="s">
        <v>977</v>
      </c>
      <c r="I492" t="s">
        <v>978</v>
      </c>
      <c r="J492" t="s">
        <v>53</v>
      </c>
      <c r="K492" t="s">
        <v>979</v>
      </c>
      <c r="L492" t="s">
        <v>28</v>
      </c>
      <c r="M492" t="s">
        <v>3581</v>
      </c>
      <c r="N492" t="s">
        <v>1869</v>
      </c>
      <c r="P492" t="s">
        <v>982</v>
      </c>
      <c r="Q492" t="s">
        <v>983</v>
      </c>
      <c r="R492" t="s">
        <v>984</v>
      </c>
      <c r="S492" t="s">
        <v>34</v>
      </c>
    </row>
    <row r="493" spans="1:19" x14ac:dyDescent="0.25">
      <c r="A493" s="1">
        <v>45887</v>
      </c>
      <c r="B493" s="1">
        <v>46252</v>
      </c>
      <c r="C493" t="s">
        <v>3375</v>
      </c>
      <c r="D493" s="4" t="str">
        <f>HYPERLINK(R493,Q493)</f>
        <v>Prostin 15M</v>
      </c>
      <c r="E493" t="s">
        <v>3376</v>
      </c>
      <c r="F493" t="s">
        <v>3377</v>
      </c>
      <c r="G493" t="s">
        <v>63</v>
      </c>
      <c r="H493" t="s">
        <v>3378</v>
      </c>
      <c r="I493" t="s">
        <v>3379</v>
      </c>
      <c r="J493" t="s">
        <v>3380</v>
      </c>
      <c r="K493" t="s">
        <v>3381</v>
      </c>
      <c r="L493" t="s">
        <v>28</v>
      </c>
      <c r="M493" t="s">
        <v>3382</v>
      </c>
      <c r="N493" t="s">
        <v>3383</v>
      </c>
      <c r="P493" t="s">
        <v>3384</v>
      </c>
      <c r="Q493" t="s">
        <v>3385</v>
      </c>
      <c r="R493" t="s">
        <v>3386</v>
      </c>
      <c r="S493" t="s">
        <v>34</v>
      </c>
    </row>
    <row r="494" spans="1:19" x14ac:dyDescent="0.25">
      <c r="A494" s="1">
        <v>45852</v>
      </c>
      <c r="B494" s="1">
        <v>46217</v>
      </c>
      <c r="C494" t="s">
        <v>1494</v>
      </c>
      <c r="D494" s="4" t="str">
        <f>HYPERLINK(R494,Q494)</f>
        <v>Pyrazinamid 500 mg JENAPHARM</v>
      </c>
      <c r="E494" t="s">
        <v>1495</v>
      </c>
      <c r="F494" t="s">
        <v>37</v>
      </c>
      <c r="G494" t="s">
        <v>38</v>
      </c>
      <c r="H494" t="s">
        <v>1496</v>
      </c>
      <c r="I494" t="s">
        <v>908</v>
      </c>
      <c r="J494" t="s">
        <v>53</v>
      </c>
      <c r="K494" t="s">
        <v>1497</v>
      </c>
      <c r="L494" t="s">
        <v>28</v>
      </c>
      <c r="M494" t="s">
        <v>4107</v>
      </c>
      <c r="N494" t="s">
        <v>304</v>
      </c>
      <c r="P494" t="s">
        <v>1500</v>
      </c>
      <c r="Q494" t="s">
        <v>1501</v>
      </c>
      <c r="R494" t="s">
        <v>1502</v>
      </c>
      <c r="S494" t="s">
        <v>34</v>
      </c>
    </row>
    <row r="495" spans="1:19" x14ac:dyDescent="0.25">
      <c r="A495" s="1">
        <v>45852</v>
      </c>
      <c r="B495" s="1">
        <v>46217</v>
      </c>
      <c r="C495" t="s">
        <v>1494</v>
      </c>
      <c r="D495" s="4" t="str">
        <f>HYPERLINK(R495,Q495)</f>
        <v>Pyrazinamid 500 mg JENAPHARM</v>
      </c>
      <c r="E495" t="s">
        <v>1495</v>
      </c>
      <c r="F495" t="s">
        <v>37</v>
      </c>
      <c r="G495" t="s">
        <v>38</v>
      </c>
      <c r="H495" t="s">
        <v>1496</v>
      </c>
      <c r="I495" t="s">
        <v>908</v>
      </c>
      <c r="J495" t="s">
        <v>53</v>
      </c>
      <c r="K495" t="s">
        <v>1497</v>
      </c>
      <c r="L495" t="s">
        <v>28</v>
      </c>
      <c r="M495" t="s">
        <v>4108</v>
      </c>
      <c r="N495" t="s">
        <v>2077</v>
      </c>
      <c r="P495" t="s">
        <v>1500</v>
      </c>
      <c r="Q495" t="s">
        <v>1501</v>
      </c>
      <c r="R495" t="s">
        <v>1502</v>
      </c>
      <c r="S495" t="s">
        <v>34</v>
      </c>
    </row>
    <row r="496" spans="1:19" x14ac:dyDescent="0.25">
      <c r="A496" s="1">
        <v>45852</v>
      </c>
      <c r="B496" s="1">
        <v>46217</v>
      </c>
      <c r="C496" t="s">
        <v>1494</v>
      </c>
      <c r="D496" s="4" t="str">
        <f>HYPERLINK(R496,Q496)</f>
        <v>Pyrazinamid 500 mg JENAPHARM</v>
      </c>
      <c r="E496" t="s">
        <v>1495</v>
      </c>
      <c r="F496" t="s">
        <v>37</v>
      </c>
      <c r="G496" t="s">
        <v>38</v>
      </c>
      <c r="H496" t="s">
        <v>1496</v>
      </c>
      <c r="I496" t="s">
        <v>908</v>
      </c>
      <c r="J496" t="s">
        <v>53</v>
      </c>
      <c r="K496" t="s">
        <v>1497</v>
      </c>
      <c r="L496" t="s">
        <v>28</v>
      </c>
      <c r="M496" t="s">
        <v>4109</v>
      </c>
      <c r="N496" t="s">
        <v>4110</v>
      </c>
      <c r="P496" t="s">
        <v>1500</v>
      </c>
      <c r="Q496" t="s">
        <v>1501</v>
      </c>
      <c r="R496" t="s">
        <v>1502</v>
      </c>
      <c r="S496" t="s">
        <v>34</v>
      </c>
    </row>
    <row r="497" spans="1:19" x14ac:dyDescent="0.25">
      <c r="A497" s="1">
        <v>45870</v>
      </c>
      <c r="B497" s="1">
        <v>46235</v>
      </c>
      <c r="C497" t="s">
        <v>3614</v>
      </c>
      <c r="D497" s="4" t="str">
        <f>HYPERLINK(R497,Q497)</f>
        <v>Quantalan zuckerfrei</v>
      </c>
      <c r="E497" t="s">
        <v>3615</v>
      </c>
      <c r="F497" t="s">
        <v>3616</v>
      </c>
      <c r="G497" t="s">
        <v>3617</v>
      </c>
      <c r="H497" t="s">
        <v>3618</v>
      </c>
      <c r="I497" t="s">
        <v>266</v>
      </c>
      <c r="J497" t="s">
        <v>53</v>
      </c>
      <c r="K497" t="s">
        <v>3619</v>
      </c>
      <c r="L497" t="s">
        <v>28</v>
      </c>
      <c r="M497" t="s">
        <v>3620</v>
      </c>
      <c r="N497" t="s">
        <v>369</v>
      </c>
      <c r="P497" t="s">
        <v>3621</v>
      </c>
      <c r="Q497" t="s">
        <v>3622</v>
      </c>
      <c r="R497" t="s">
        <v>3623</v>
      </c>
      <c r="S497" t="s">
        <v>34</v>
      </c>
    </row>
    <row r="498" spans="1:19" x14ac:dyDescent="0.25">
      <c r="A498" s="1">
        <v>45908</v>
      </c>
      <c r="B498" s="1">
        <v>46273</v>
      </c>
      <c r="C498" t="s">
        <v>3207</v>
      </c>
      <c r="D498" s="4" t="str">
        <f>HYPERLINK(R498,Q498)</f>
        <v>Quinine HCl Sterop</v>
      </c>
      <c r="E498" t="s">
        <v>3208</v>
      </c>
      <c r="F498" t="s">
        <v>3209</v>
      </c>
      <c r="G498" t="s">
        <v>1266</v>
      </c>
      <c r="H498" t="s">
        <v>3210</v>
      </c>
      <c r="I498" t="s">
        <v>3211</v>
      </c>
      <c r="L498" t="s">
        <v>28</v>
      </c>
      <c r="M498" t="s">
        <v>3212</v>
      </c>
      <c r="N498" t="s">
        <v>1409</v>
      </c>
      <c r="P498" t="s">
        <v>3213</v>
      </c>
      <c r="Q498" t="s">
        <v>3214</v>
      </c>
      <c r="R498" t="s">
        <v>3215</v>
      </c>
      <c r="S498" t="s">
        <v>34</v>
      </c>
    </row>
    <row r="499" spans="1:19" x14ac:dyDescent="0.25">
      <c r="A499" s="1">
        <v>45922</v>
      </c>
      <c r="B499" s="1">
        <v>46287</v>
      </c>
      <c r="C499" t="s">
        <v>341</v>
      </c>
      <c r="D499" s="4" t="str">
        <f>HYPERLINK(R499,Q499)</f>
        <v>Rapidocain</v>
      </c>
      <c r="E499" t="s">
        <v>3041</v>
      </c>
      <c r="F499" t="s">
        <v>208</v>
      </c>
      <c r="G499" t="s">
        <v>63</v>
      </c>
      <c r="H499" t="s">
        <v>343</v>
      </c>
      <c r="I499" t="s">
        <v>344</v>
      </c>
      <c r="J499" t="s">
        <v>106</v>
      </c>
      <c r="K499" t="s">
        <v>345</v>
      </c>
      <c r="L499" t="s">
        <v>28</v>
      </c>
      <c r="M499" t="s">
        <v>3152</v>
      </c>
      <c r="N499" t="s">
        <v>347</v>
      </c>
      <c r="P499" t="s">
        <v>348</v>
      </c>
      <c r="Q499" t="s">
        <v>349</v>
      </c>
      <c r="R499" t="s">
        <v>350</v>
      </c>
      <c r="S499" t="s">
        <v>34</v>
      </c>
    </row>
    <row r="500" spans="1:19" x14ac:dyDescent="0.25">
      <c r="A500" s="1">
        <v>45870</v>
      </c>
      <c r="B500" s="1">
        <v>46235</v>
      </c>
      <c r="C500" t="s">
        <v>3603</v>
      </c>
      <c r="D500" s="4" t="str">
        <f>HYPERLINK(R500,Q500)</f>
        <v>Readi-Cat 2</v>
      </c>
      <c r="E500" t="s">
        <v>162</v>
      </c>
      <c r="F500" t="s">
        <v>3604</v>
      </c>
      <c r="G500" t="s">
        <v>607</v>
      </c>
      <c r="H500" t="s">
        <v>165</v>
      </c>
      <c r="I500" t="s">
        <v>466</v>
      </c>
      <c r="J500" t="s">
        <v>26</v>
      </c>
      <c r="K500" t="s">
        <v>3605</v>
      </c>
      <c r="L500" t="s">
        <v>28</v>
      </c>
      <c r="M500" t="s">
        <v>3606</v>
      </c>
      <c r="N500" t="s">
        <v>3607</v>
      </c>
      <c r="P500" t="s">
        <v>3608</v>
      </c>
      <c r="Q500" t="s">
        <v>3609</v>
      </c>
      <c r="R500" t="s">
        <v>3610</v>
      </c>
      <c r="S500" t="s">
        <v>34</v>
      </c>
    </row>
    <row r="501" spans="1:19" x14ac:dyDescent="0.25">
      <c r="A501" s="1">
        <v>45803</v>
      </c>
      <c r="B501" s="1">
        <v>46168</v>
      </c>
      <c r="C501" t="s">
        <v>2207</v>
      </c>
      <c r="D501" s="4" t="str">
        <f>HYPERLINK(R501,Q501)</f>
        <v>Regitine</v>
      </c>
      <c r="E501" t="s">
        <v>2183</v>
      </c>
      <c r="F501" t="s">
        <v>606</v>
      </c>
      <c r="G501" t="s">
        <v>63</v>
      </c>
      <c r="H501" t="s">
        <v>2184</v>
      </c>
      <c r="I501" t="s">
        <v>2208</v>
      </c>
      <c r="J501" t="s">
        <v>96</v>
      </c>
      <c r="K501" t="s">
        <v>2209</v>
      </c>
      <c r="L501" t="s">
        <v>28</v>
      </c>
      <c r="M501" t="s">
        <v>4708</v>
      </c>
      <c r="N501" t="s">
        <v>1675</v>
      </c>
      <c r="P501" t="s">
        <v>2211</v>
      </c>
      <c r="Q501" t="s">
        <v>2212</v>
      </c>
      <c r="R501" t="s">
        <v>2213</v>
      </c>
      <c r="S501" t="s">
        <v>1679</v>
      </c>
    </row>
    <row r="502" spans="1:19" x14ac:dyDescent="0.25">
      <c r="A502" s="1">
        <v>45870</v>
      </c>
      <c r="B502" s="1">
        <v>46235</v>
      </c>
      <c r="C502" t="s">
        <v>3070</v>
      </c>
      <c r="D502" s="4" t="str">
        <f>HYPERLINK(R502,Q502)</f>
        <v>Relistor</v>
      </c>
      <c r="E502" t="s">
        <v>3071</v>
      </c>
      <c r="F502" t="s">
        <v>3072</v>
      </c>
      <c r="G502" t="s">
        <v>63</v>
      </c>
      <c r="H502" t="s">
        <v>3073</v>
      </c>
      <c r="I502" t="s">
        <v>2782</v>
      </c>
      <c r="J502" t="s">
        <v>187</v>
      </c>
      <c r="K502" t="s">
        <v>3074</v>
      </c>
      <c r="L502" t="s">
        <v>28</v>
      </c>
      <c r="M502" t="s">
        <v>3611</v>
      </c>
      <c r="N502" t="s">
        <v>3612</v>
      </c>
      <c r="P502" t="s">
        <v>3077</v>
      </c>
      <c r="Q502" t="s">
        <v>3078</v>
      </c>
      <c r="R502" t="s">
        <v>3079</v>
      </c>
      <c r="S502" t="s">
        <v>34</v>
      </c>
    </row>
    <row r="503" spans="1:19" x14ac:dyDescent="0.25">
      <c r="A503" s="1">
        <v>45856</v>
      </c>
      <c r="B503" s="1">
        <v>46221</v>
      </c>
      <c r="C503" t="s">
        <v>1361</v>
      </c>
      <c r="D503" s="4" t="str">
        <f>HYPERLINK(R503,Q503)</f>
        <v>Rhinox</v>
      </c>
      <c r="E503" t="s">
        <v>1362</v>
      </c>
      <c r="F503" t="s">
        <v>845</v>
      </c>
      <c r="G503" t="s">
        <v>1363</v>
      </c>
      <c r="H503" t="s">
        <v>1364</v>
      </c>
      <c r="I503" t="s">
        <v>199</v>
      </c>
      <c r="J503" t="s">
        <v>1365</v>
      </c>
      <c r="K503" t="s">
        <v>1366</v>
      </c>
      <c r="L503" t="s">
        <v>28</v>
      </c>
      <c r="M503" t="s">
        <v>4033</v>
      </c>
      <c r="N503" t="s">
        <v>4034</v>
      </c>
      <c r="P503" t="s">
        <v>1369</v>
      </c>
      <c r="Q503" t="s">
        <v>1370</v>
      </c>
      <c r="R503" t="s">
        <v>1371</v>
      </c>
      <c r="S503" t="s">
        <v>34</v>
      </c>
    </row>
    <row r="504" spans="1:19" x14ac:dyDescent="0.25">
      <c r="A504" s="1">
        <v>45856</v>
      </c>
      <c r="B504" s="1">
        <v>46221</v>
      </c>
      <c r="C504" t="s">
        <v>1361</v>
      </c>
      <c r="D504" s="4" t="str">
        <f>HYPERLINK(R504,Q504)</f>
        <v>Rhinox</v>
      </c>
      <c r="E504" t="s">
        <v>1362</v>
      </c>
      <c r="F504" t="s">
        <v>845</v>
      </c>
      <c r="G504" t="s">
        <v>1363</v>
      </c>
      <c r="H504" t="s">
        <v>1364</v>
      </c>
      <c r="I504" t="s">
        <v>199</v>
      </c>
      <c r="J504" t="s">
        <v>1365</v>
      </c>
      <c r="K504" t="s">
        <v>1366</v>
      </c>
      <c r="L504" t="s">
        <v>28</v>
      </c>
      <c r="M504" t="s">
        <v>4035</v>
      </c>
      <c r="N504" t="s">
        <v>4036</v>
      </c>
      <c r="P504" t="s">
        <v>1369</v>
      </c>
      <c r="Q504" t="s">
        <v>1370</v>
      </c>
      <c r="R504" t="s">
        <v>1371</v>
      </c>
      <c r="S504" t="s">
        <v>34</v>
      </c>
    </row>
    <row r="505" spans="1:19" x14ac:dyDescent="0.25">
      <c r="A505" s="1">
        <v>45856</v>
      </c>
      <c r="B505" s="1">
        <v>46221</v>
      </c>
      <c r="C505" t="s">
        <v>1361</v>
      </c>
      <c r="D505" s="4" t="str">
        <f>HYPERLINK(R505,Q505)</f>
        <v>Rhinox</v>
      </c>
      <c r="E505" t="s">
        <v>1362</v>
      </c>
      <c r="F505" t="s">
        <v>845</v>
      </c>
      <c r="G505" t="s">
        <v>1363</v>
      </c>
      <c r="H505" t="s">
        <v>1364</v>
      </c>
      <c r="I505" t="s">
        <v>199</v>
      </c>
      <c r="J505" t="s">
        <v>1365</v>
      </c>
      <c r="K505" t="s">
        <v>1366</v>
      </c>
      <c r="L505" t="s">
        <v>28</v>
      </c>
      <c r="M505" t="s">
        <v>4037</v>
      </c>
      <c r="N505" t="s">
        <v>4038</v>
      </c>
      <c r="P505" t="s">
        <v>1369</v>
      </c>
      <c r="Q505" t="s">
        <v>1370</v>
      </c>
      <c r="R505" t="s">
        <v>1371</v>
      </c>
      <c r="S505" t="s">
        <v>34</v>
      </c>
    </row>
    <row r="506" spans="1:19" x14ac:dyDescent="0.25">
      <c r="A506" s="1">
        <v>45860</v>
      </c>
      <c r="B506" s="1">
        <v>46225</v>
      </c>
      <c r="D506" s="4" t="str">
        <f>HYPERLINK(R506,Q506)</f>
        <v>Ringer Lactato Physan</v>
      </c>
      <c r="E506" t="s">
        <v>3938</v>
      </c>
      <c r="G506" t="s">
        <v>1200</v>
      </c>
      <c r="H506" t="s">
        <v>1300</v>
      </c>
      <c r="I506" t="s">
        <v>3939</v>
      </c>
      <c r="J506" t="s">
        <v>516</v>
      </c>
      <c r="K506" t="s">
        <v>3940</v>
      </c>
      <c r="L506" t="s">
        <v>28</v>
      </c>
      <c r="M506" t="s">
        <v>3941</v>
      </c>
      <c r="N506" t="s">
        <v>369</v>
      </c>
      <c r="P506" t="s">
        <v>3942</v>
      </c>
      <c r="Q506" t="s">
        <v>3943</v>
      </c>
      <c r="R506" t="s">
        <v>3944</v>
      </c>
      <c r="S506" t="s">
        <v>34</v>
      </c>
    </row>
    <row r="507" spans="1:19" x14ac:dyDescent="0.25">
      <c r="A507" s="1">
        <v>45839</v>
      </c>
      <c r="B507" s="1">
        <v>46204</v>
      </c>
      <c r="C507" t="s">
        <v>2737</v>
      </c>
      <c r="D507" s="4" t="str">
        <f>HYPERLINK(R507,Q507)</f>
        <v>Ritmoforine Retard</v>
      </c>
      <c r="E507" t="s">
        <v>420</v>
      </c>
      <c r="F507" t="s">
        <v>300</v>
      </c>
      <c r="G507" t="s">
        <v>2738</v>
      </c>
      <c r="H507" t="s">
        <v>421</v>
      </c>
      <c r="I507" t="s">
        <v>266</v>
      </c>
      <c r="J507" t="s">
        <v>96</v>
      </c>
      <c r="K507" t="s">
        <v>2739</v>
      </c>
      <c r="L507" t="s">
        <v>28</v>
      </c>
      <c r="M507" t="s">
        <v>4316</v>
      </c>
      <c r="N507" t="s">
        <v>4317</v>
      </c>
      <c r="P507" t="s">
        <v>2742</v>
      </c>
      <c r="Q507" t="s">
        <v>2743</v>
      </c>
      <c r="R507" t="s">
        <v>2744</v>
      </c>
      <c r="S507" t="s">
        <v>34</v>
      </c>
    </row>
    <row r="508" spans="1:19" x14ac:dyDescent="0.25">
      <c r="A508" s="1">
        <v>45910</v>
      </c>
      <c r="B508" s="1">
        <v>46275</v>
      </c>
      <c r="C508" t="s">
        <v>261</v>
      </c>
      <c r="D508" s="4" t="str">
        <f>HYPERLINK(R508,Q508)</f>
        <v>Rivotril</v>
      </c>
      <c r="E508" t="s">
        <v>262</v>
      </c>
      <c r="F508" t="s">
        <v>263</v>
      </c>
      <c r="G508" t="s">
        <v>264</v>
      </c>
      <c r="H508" t="s">
        <v>265</v>
      </c>
      <c r="I508" t="s">
        <v>266</v>
      </c>
      <c r="J508" t="s">
        <v>267</v>
      </c>
      <c r="K508" t="s">
        <v>268</v>
      </c>
      <c r="L508" t="s">
        <v>28</v>
      </c>
      <c r="M508" t="s">
        <v>3203</v>
      </c>
      <c r="N508" t="s">
        <v>3204</v>
      </c>
      <c r="P508" t="s">
        <v>271</v>
      </c>
      <c r="Q508" t="s">
        <v>272</v>
      </c>
      <c r="R508" t="s">
        <v>273</v>
      </c>
      <c r="S508" t="s">
        <v>34</v>
      </c>
    </row>
    <row r="509" spans="1:19" x14ac:dyDescent="0.25">
      <c r="A509" s="1">
        <v>45870</v>
      </c>
      <c r="B509" s="1">
        <v>46235</v>
      </c>
      <c r="C509" t="s">
        <v>1319</v>
      </c>
      <c r="D509" s="4" t="str">
        <f>HYPERLINK(R509,Q509)</f>
        <v>Rivotril</v>
      </c>
      <c r="E509" t="s">
        <v>262</v>
      </c>
      <c r="F509" t="s">
        <v>401</v>
      </c>
      <c r="G509" t="s">
        <v>1320</v>
      </c>
      <c r="H509" t="s">
        <v>265</v>
      </c>
      <c r="I509" t="s">
        <v>266</v>
      </c>
      <c r="J509" t="s">
        <v>53</v>
      </c>
      <c r="K509" t="s">
        <v>1321</v>
      </c>
      <c r="L509" t="s">
        <v>28</v>
      </c>
      <c r="M509" t="s">
        <v>3576</v>
      </c>
      <c r="N509" t="s">
        <v>2062</v>
      </c>
      <c r="P509" t="s">
        <v>1323</v>
      </c>
      <c r="Q509" t="s">
        <v>272</v>
      </c>
      <c r="R509" t="s">
        <v>1324</v>
      </c>
      <c r="S509" t="s">
        <v>34</v>
      </c>
    </row>
    <row r="510" spans="1:19" x14ac:dyDescent="0.25">
      <c r="A510" s="1">
        <v>45922</v>
      </c>
      <c r="B510" s="1">
        <v>46287</v>
      </c>
      <c r="C510" t="s">
        <v>1840</v>
      </c>
      <c r="D510" s="4" t="str">
        <f>HYPERLINK(R510,Q510)</f>
        <v>Rythmodan 250 mg Long Action</v>
      </c>
      <c r="E510" t="s">
        <v>420</v>
      </c>
      <c r="F510" t="s">
        <v>300</v>
      </c>
      <c r="G510" t="s">
        <v>152</v>
      </c>
      <c r="H510" t="s">
        <v>421</v>
      </c>
      <c r="I510" t="s">
        <v>266</v>
      </c>
      <c r="J510" t="s">
        <v>267</v>
      </c>
      <c r="K510" t="s">
        <v>1841</v>
      </c>
      <c r="L510" t="s">
        <v>28</v>
      </c>
      <c r="M510" t="s">
        <v>3150</v>
      </c>
      <c r="N510" t="s">
        <v>3151</v>
      </c>
      <c r="P510" t="s">
        <v>1844</v>
      </c>
      <c r="Q510" t="s">
        <v>1845</v>
      </c>
      <c r="R510" t="s">
        <v>1846</v>
      </c>
      <c r="S510" t="s">
        <v>34</v>
      </c>
    </row>
    <row r="511" spans="1:19" x14ac:dyDescent="0.25">
      <c r="A511" s="1">
        <v>45897</v>
      </c>
      <c r="B511" s="1">
        <v>46262</v>
      </c>
      <c r="C511" t="s">
        <v>1840</v>
      </c>
      <c r="D511" s="4" t="str">
        <f>HYPERLINK(R511,Q511)</f>
        <v>Rythmodan 250 mg Long Action</v>
      </c>
      <c r="E511" t="s">
        <v>420</v>
      </c>
      <c r="F511" t="s">
        <v>300</v>
      </c>
      <c r="G511" t="s">
        <v>152</v>
      </c>
      <c r="H511" t="s">
        <v>421</v>
      </c>
      <c r="I511" t="s">
        <v>266</v>
      </c>
      <c r="J511" t="s">
        <v>267</v>
      </c>
      <c r="K511" t="s">
        <v>1841</v>
      </c>
      <c r="L511" t="s">
        <v>28</v>
      </c>
      <c r="M511" t="s">
        <v>3237</v>
      </c>
      <c r="N511" t="s">
        <v>3238</v>
      </c>
      <c r="P511" t="s">
        <v>1844</v>
      </c>
      <c r="Q511" t="s">
        <v>1845</v>
      </c>
      <c r="R511" t="s">
        <v>1846</v>
      </c>
      <c r="S511" t="s">
        <v>34</v>
      </c>
    </row>
    <row r="512" spans="1:19" x14ac:dyDescent="0.25">
      <c r="A512" s="1">
        <v>45846</v>
      </c>
      <c r="B512" s="1">
        <v>46211</v>
      </c>
      <c r="C512" t="s">
        <v>1840</v>
      </c>
      <c r="D512" s="4" t="str">
        <f>HYPERLINK(R512,Q512)</f>
        <v>Rythmodan 250 mg Long Action</v>
      </c>
      <c r="E512" t="s">
        <v>420</v>
      </c>
      <c r="F512" t="s">
        <v>300</v>
      </c>
      <c r="G512" t="s">
        <v>152</v>
      </c>
      <c r="H512" t="s">
        <v>421</v>
      </c>
      <c r="I512" t="s">
        <v>266</v>
      </c>
      <c r="J512" t="s">
        <v>267</v>
      </c>
      <c r="K512" t="s">
        <v>1841</v>
      </c>
      <c r="L512" t="s">
        <v>28</v>
      </c>
      <c r="M512" t="s">
        <v>4179</v>
      </c>
      <c r="N512" t="s">
        <v>4180</v>
      </c>
      <c r="P512" t="s">
        <v>1844</v>
      </c>
      <c r="Q512" t="s">
        <v>1845</v>
      </c>
      <c r="R512" t="s">
        <v>1846</v>
      </c>
      <c r="S512" t="s">
        <v>34</v>
      </c>
    </row>
    <row r="513" spans="1:19" x14ac:dyDescent="0.25">
      <c r="A513" s="1">
        <v>45870</v>
      </c>
      <c r="B513" s="1">
        <v>46235</v>
      </c>
      <c r="C513" t="s">
        <v>724</v>
      </c>
      <c r="D513" s="4" t="str">
        <f>HYPERLINK(R513,Q513)</f>
        <v>Salvacolina</v>
      </c>
      <c r="E513" t="s">
        <v>725</v>
      </c>
      <c r="F513" t="s">
        <v>62</v>
      </c>
      <c r="G513" t="s">
        <v>23</v>
      </c>
      <c r="H513" t="s">
        <v>726</v>
      </c>
      <c r="I513" t="s">
        <v>727</v>
      </c>
      <c r="J513" t="s">
        <v>516</v>
      </c>
      <c r="K513" t="s">
        <v>728</v>
      </c>
      <c r="L513" t="s">
        <v>28</v>
      </c>
      <c r="M513" t="s">
        <v>3540</v>
      </c>
      <c r="N513" t="s">
        <v>3541</v>
      </c>
      <c r="P513" t="s">
        <v>731</v>
      </c>
      <c r="Q513" t="s">
        <v>732</v>
      </c>
      <c r="R513" t="s">
        <v>733</v>
      </c>
      <c r="S513" t="s">
        <v>34</v>
      </c>
    </row>
    <row r="514" spans="1:19" x14ac:dyDescent="0.25">
      <c r="A514" s="1">
        <v>45870</v>
      </c>
      <c r="B514" s="1">
        <v>46235</v>
      </c>
      <c r="C514" t="s">
        <v>724</v>
      </c>
      <c r="D514" s="4" t="str">
        <f>HYPERLINK(R514,Q514)</f>
        <v>Salvacolina</v>
      </c>
      <c r="E514" t="s">
        <v>725</v>
      </c>
      <c r="F514" t="s">
        <v>62</v>
      </c>
      <c r="G514" t="s">
        <v>23</v>
      </c>
      <c r="H514" t="s">
        <v>726</v>
      </c>
      <c r="I514" t="s">
        <v>727</v>
      </c>
      <c r="J514" t="s">
        <v>516</v>
      </c>
      <c r="K514" t="s">
        <v>728</v>
      </c>
      <c r="L514" t="s">
        <v>28</v>
      </c>
      <c r="M514" t="s">
        <v>3542</v>
      </c>
      <c r="N514" t="s">
        <v>2117</v>
      </c>
      <c r="P514" t="s">
        <v>731</v>
      </c>
      <c r="Q514" t="s">
        <v>732</v>
      </c>
      <c r="R514" t="s">
        <v>733</v>
      </c>
      <c r="S514" t="s">
        <v>34</v>
      </c>
    </row>
    <row r="515" spans="1:19" x14ac:dyDescent="0.25">
      <c r="A515" s="1">
        <v>45870</v>
      </c>
      <c r="B515" s="1">
        <v>46235</v>
      </c>
      <c r="C515" t="s">
        <v>3593</v>
      </c>
      <c r="D515" s="4" t="str">
        <f>HYPERLINK(R515,Q515)</f>
        <v>Sirdalud</v>
      </c>
      <c r="E515" t="s">
        <v>3594</v>
      </c>
      <c r="F515" t="s">
        <v>802</v>
      </c>
      <c r="G515" t="s">
        <v>38</v>
      </c>
      <c r="H515" t="s">
        <v>3595</v>
      </c>
      <c r="I515" t="s">
        <v>3596</v>
      </c>
      <c r="J515" t="s">
        <v>106</v>
      </c>
      <c r="K515" t="s">
        <v>3597</v>
      </c>
      <c r="L515" t="s">
        <v>28</v>
      </c>
      <c r="M515" t="s">
        <v>3598</v>
      </c>
      <c r="N515" t="s">
        <v>3599</v>
      </c>
      <c r="P515" t="s">
        <v>3600</v>
      </c>
      <c r="Q515" t="s">
        <v>3601</v>
      </c>
      <c r="R515" t="s">
        <v>3602</v>
      </c>
      <c r="S515" t="s">
        <v>34</v>
      </c>
    </row>
    <row r="516" spans="1:19" x14ac:dyDescent="0.25">
      <c r="A516" s="1">
        <v>45852</v>
      </c>
      <c r="B516" s="1">
        <v>46217</v>
      </c>
      <c r="C516" t="s">
        <v>4135</v>
      </c>
      <c r="D516" s="4" t="str">
        <f>HYPERLINK(R516,Q516)</f>
        <v>Solian</v>
      </c>
      <c r="E516" t="s">
        <v>737</v>
      </c>
      <c r="F516" t="s">
        <v>151</v>
      </c>
      <c r="G516" t="s">
        <v>38</v>
      </c>
      <c r="H516" t="s">
        <v>739</v>
      </c>
      <c r="I516" t="s">
        <v>4136</v>
      </c>
      <c r="J516" t="s">
        <v>85</v>
      </c>
      <c r="K516" t="s">
        <v>4137</v>
      </c>
      <c r="L516" t="s">
        <v>28</v>
      </c>
      <c r="M516" t="s">
        <v>4138</v>
      </c>
      <c r="N516" t="s">
        <v>766</v>
      </c>
      <c r="P516" t="s">
        <v>4139</v>
      </c>
      <c r="Q516" t="s">
        <v>4140</v>
      </c>
      <c r="R516" t="s">
        <v>4141</v>
      </c>
      <c r="S516" t="s">
        <v>34</v>
      </c>
    </row>
    <row r="517" spans="1:19" x14ac:dyDescent="0.25">
      <c r="A517" s="1">
        <v>45852</v>
      </c>
      <c r="B517" s="1">
        <v>46217</v>
      </c>
      <c r="C517" t="s">
        <v>4135</v>
      </c>
      <c r="D517" s="4" t="str">
        <f>HYPERLINK(R517,Q517)</f>
        <v>Solian</v>
      </c>
      <c r="E517" t="s">
        <v>737</v>
      </c>
      <c r="F517" t="s">
        <v>151</v>
      </c>
      <c r="G517" t="s">
        <v>38</v>
      </c>
      <c r="H517" t="s">
        <v>739</v>
      </c>
      <c r="I517" t="s">
        <v>4136</v>
      </c>
      <c r="J517" t="s">
        <v>85</v>
      </c>
      <c r="K517" t="s">
        <v>4137</v>
      </c>
      <c r="L517" t="s">
        <v>28</v>
      </c>
      <c r="M517" t="s">
        <v>4142</v>
      </c>
      <c r="N517" t="s">
        <v>1165</v>
      </c>
      <c r="P517" t="s">
        <v>4139</v>
      </c>
      <c r="Q517" t="s">
        <v>4140</v>
      </c>
      <c r="R517" t="s">
        <v>4141</v>
      </c>
      <c r="S517" t="s">
        <v>34</v>
      </c>
    </row>
    <row r="518" spans="1:19" x14ac:dyDescent="0.25">
      <c r="A518" s="1">
        <v>45852</v>
      </c>
      <c r="B518" s="1">
        <v>46217</v>
      </c>
      <c r="C518" t="s">
        <v>1230</v>
      </c>
      <c r="D518" s="4" t="str">
        <f>HYPERLINK(R518,Q518)</f>
        <v>Solian 100 mg Tabletten</v>
      </c>
      <c r="E518" t="s">
        <v>737</v>
      </c>
      <c r="F518" t="s">
        <v>1182</v>
      </c>
      <c r="G518" t="s">
        <v>38</v>
      </c>
      <c r="H518" t="s">
        <v>739</v>
      </c>
      <c r="I518" t="s">
        <v>1231</v>
      </c>
      <c r="J518" t="s">
        <v>53</v>
      </c>
      <c r="K518" t="s">
        <v>1232</v>
      </c>
      <c r="L518" t="s">
        <v>28</v>
      </c>
      <c r="M518" t="s">
        <v>4129</v>
      </c>
      <c r="N518" t="s">
        <v>1165</v>
      </c>
      <c r="P518" t="s">
        <v>1234</v>
      </c>
      <c r="Q518" t="s">
        <v>1235</v>
      </c>
      <c r="R518" t="s">
        <v>1236</v>
      </c>
      <c r="S518" t="s">
        <v>34</v>
      </c>
    </row>
    <row r="519" spans="1:19" x14ac:dyDescent="0.25">
      <c r="A519" s="1">
        <v>45852</v>
      </c>
      <c r="B519" s="1">
        <v>46217</v>
      </c>
      <c r="C519" t="s">
        <v>1230</v>
      </c>
      <c r="D519" s="4" t="str">
        <f>HYPERLINK(R519,Q519)</f>
        <v>Solian 100 mg Tabletten</v>
      </c>
      <c r="E519" t="s">
        <v>737</v>
      </c>
      <c r="F519" t="s">
        <v>1182</v>
      </c>
      <c r="G519" t="s">
        <v>38</v>
      </c>
      <c r="H519" t="s">
        <v>739</v>
      </c>
      <c r="I519" t="s">
        <v>1231</v>
      </c>
      <c r="J519" t="s">
        <v>53</v>
      </c>
      <c r="K519" t="s">
        <v>1232</v>
      </c>
      <c r="L519" t="s">
        <v>28</v>
      </c>
      <c r="M519" t="s">
        <v>4130</v>
      </c>
      <c r="N519" t="s">
        <v>744</v>
      </c>
      <c r="P519" t="s">
        <v>1234</v>
      </c>
      <c r="Q519" t="s">
        <v>1235</v>
      </c>
      <c r="R519" t="s">
        <v>1236</v>
      </c>
      <c r="S519" t="s">
        <v>34</v>
      </c>
    </row>
    <row r="520" spans="1:19" x14ac:dyDescent="0.25">
      <c r="A520" s="1">
        <v>45852</v>
      </c>
      <c r="B520" s="1">
        <v>46217</v>
      </c>
      <c r="C520" t="s">
        <v>1230</v>
      </c>
      <c r="D520" s="4" t="str">
        <f>HYPERLINK(R520,Q520)</f>
        <v>Solian 100 mg Tabletten</v>
      </c>
      <c r="E520" t="s">
        <v>737</v>
      </c>
      <c r="F520" t="s">
        <v>1182</v>
      </c>
      <c r="G520" t="s">
        <v>38</v>
      </c>
      <c r="H520" t="s">
        <v>739</v>
      </c>
      <c r="I520" t="s">
        <v>1231</v>
      </c>
      <c r="J520" t="s">
        <v>53</v>
      </c>
      <c r="K520" t="s">
        <v>1232</v>
      </c>
      <c r="L520" t="s">
        <v>28</v>
      </c>
      <c r="M520" t="s">
        <v>4131</v>
      </c>
      <c r="N520" t="s">
        <v>766</v>
      </c>
      <c r="P520" t="s">
        <v>1234</v>
      </c>
      <c r="Q520" t="s">
        <v>1235</v>
      </c>
      <c r="R520" t="s">
        <v>1236</v>
      </c>
      <c r="S520" t="s">
        <v>34</v>
      </c>
    </row>
    <row r="521" spans="1:19" x14ac:dyDescent="0.25">
      <c r="A521" s="1">
        <v>45852</v>
      </c>
      <c r="B521" s="1">
        <v>46217</v>
      </c>
      <c r="C521" t="s">
        <v>1592</v>
      </c>
      <c r="D521" s="4" t="str">
        <f>HYPERLINK(R521,Q521)</f>
        <v>Solian 200 mg Tabletten</v>
      </c>
      <c r="E521" t="s">
        <v>737</v>
      </c>
      <c r="F521" t="s">
        <v>151</v>
      </c>
      <c r="G521" t="s">
        <v>38</v>
      </c>
      <c r="H521" t="s">
        <v>739</v>
      </c>
      <c r="I521" t="s">
        <v>1231</v>
      </c>
      <c r="J521" t="s">
        <v>53</v>
      </c>
      <c r="K521" t="s">
        <v>1593</v>
      </c>
      <c r="L521" t="s">
        <v>28</v>
      </c>
      <c r="M521" t="s">
        <v>4134</v>
      </c>
      <c r="N521" t="s">
        <v>744</v>
      </c>
      <c r="P521" t="s">
        <v>1595</v>
      </c>
      <c r="Q521" t="s">
        <v>1596</v>
      </c>
      <c r="R521" t="s">
        <v>1597</v>
      </c>
      <c r="S521" t="s">
        <v>34</v>
      </c>
    </row>
    <row r="522" spans="1:19" x14ac:dyDescent="0.25">
      <c r="A522" s="1">
        <v>45852</v>
      </c>
      <c r="B522" s="1">
        <v>46217</v>
      </c>
      <c r="C522" t="s">
        <v>1503</v>
      </c>
      <c r="D522" s="4" t="str">
        <f>HYPERLINK(R522,Q522)</f>
        <v>Solian 400 mg Filmtabletten</v>
      </c>
      <c r="E522" t="s">
        <v>737</v>
      </c>
      <c r="F522" t="s">
        <v>430</v>
      </c>
      <c r="G522" t="s">
        <v>277</v>
      </c>
      <c r="H522" t="s">
        <v>739</v>
      </c>
      <c r="I522" t="s">
        <v>1231</v>
      </c>
      <c r="J522" t="s">
        <v>53</v>
      </c>
      <c r="K522" t="s">
        <v>1504</v>
      </c>
      <c r="L522" t="s">
        <v>28</v>
      </c>
      <c r="M522" t="s">
        <v>4111</v>
      </c>
      <c r="N522" t="s">
        <v>744</v>
      </c>
      <c r="P522" t="s">
        <v>1506</v>
      </c>
      <c r="Q522" t="s">
        <v>1507</v>
      </c>
      <c r="R522" t="s">
        <v>1508</v>
      </c>
      <c r="S522" t="s">
        <v>34</v>
      </c>
    </row>
    <row r="523" spans="1:19" x14ac:dyDescent="0.25">
      <c r="A523" s="1">
        <v>45852</v>
      </c>
      <c r="B523" s="1">
        <v>46217</v>
      </c>
      <c r="C523" t="s">
        <v>1503</v>
      </c>
      <c r="D523" s="4" t="str">
        <f>HYPERLINK(R523,Q523)</f>
        <v>Solian 400 mg Filmtabletten</v>
      </c>
      <c r="E523" t="s">
        <v>737</v>
      </c>
      <c r="F523" t="s">
        <v>430</v>
      </c>
      <c r="G523" t="s">
        <v>277</v>
      </c>
      <c r="H523" t="s">
        <v>739</v>
      </c>
      <c r="I523" t="s">
        <v>1231</v>
      </c>
      <c r="J523" t="s">
        <v>53</v>
      </c>
      <c r="K523" t="s">
        <v>1504</v>
      </c>
      <c r="L523" t="s">
        <v>28</v>
      </c>
      <c r="M523" t="s">
        <v>4112</v>
      </c>
      <c r="N523" t="s">
        <v>1510</v>
      </c>
      <c r="P523" t="s">
        <v>1506</v>
      </c>
      <c r="Q523" t="s">
        <v>1507</v>
      </c>
      <c r="R523" t="s">
        <v>1508</v>
      </c>
      <c r="S523" t="s">
        <v>34</v>
      </c>
    </row>
    <row r="524" spans="1:19" x14ac:dyDescent="0.25">
      <c r="A524" s="1">
        <v>45870</v>
      </c>
      <c r="B524" s="1">
        <v>46235</v>
      </c>
      <c r="C524" t="s">
        <v>736</v>
      </c>
      <c r="D524" s="4" t="str">
        <f>HYPERLINK(R524,Q524)</f>
        <v>Solian 50 mg Tabletten</v>
      </c>
      <c r="E524" t="s">
        <v>737</v>
      </c>
      <c r="F524" t="s">
        <v>738</v>
      </c>
      <c r="G524" t="s">
        <v>38</v>
      </c>
      <c r="H524" t="s">
        <v>739</v>
      </c>
      <c r="I524" t="s">
        <v>740</v>
      </c>
      <c r="J524" t="s">
        <v>741</v>
      </c>
      <c r="K524" t="s">
        <v>742</v>
      </c>
      <c r="L524" t="s">
        <v>28</v>
      </c>
      <c r="M524" t="s">
        <v>3556</v>
      </c>
      <c r="N524" t="s">
        <v>1441</v>
      </c>
      <c r="P524" t="s">
        <v>745</v>
      </c>
      <c r="Q524" t="s">
        <v>746</v>
      </c>
      <c r="R524" t="s">
        <v>747</v>
      </c>
      <c r="S524" t="s">
        <v>34</v>
      </c>
    </row>
    <row r="525" spans="1:19" x14ac:dyDescent="0.25">
      <c r="A525" s="1">
        <v>45870</v>
      </c>
      <c r="B525" s="1">
        <v>46235</v>
      </c>
      <c r="C525" t="s">
        <v>736</v>
      </c>
      <c r="D525" s="4" t="str">
        <f>HYPERLINK(R525,Q525)</f>
        <v>Solian 50 mg Tabletten</v>
      </c>
      <c r="E525" t="s">
        <v>737</v>
      </c>
      <c r="F525" t="s">
        <v>738</v>
      </c>
      <c r="G525" t="s">
        <v>38</v>
      </c>
      <c r="H525" t="s">
        <v>739</v>
      </c>
      <c r="I525" t="s">
        <v>740</v>
      </c>
      <c r="J525" t="s">
        <v>741</v>
      </c>
      <c r="K525" t="s">
        <v>742</v>
      </c>
      <c r="L525" t="s">
        <v>28</v>
      </c>
      <c r="M525" t="s">
        <v>3557</v>
      </c>
      <c r="N525" t="s">
        <v>1165</v>
      </c>
      <c r="P525" t="s">
        <v>745</v>
      </c>
      <c r="Q525" t="s">
        <v>746</v>
      </c>
      <c r="R525" t="s">
        <v>747</v>
      </c>
      <c r="S525" t="s">
        <v>34</v>
      </c>
    </row>
    <row r="526" spans="1:19" x14ac:dyDescent="0.25">
      <c r="A526" s="1">
        <v>45926</v>
      </c>
      <c r="B526" s="1">
        <v>46291</v>
      </c>
      <c r="C526" t="s">
        <v>82</v>
      </c>
      <c r="D526" s="4" t="str">
        <f>HYPERLINK(R526,Q526)</f>
        <v>Soluprick</v>
      </c>
      <c r="E526" t="s">
        <v>73</v>
      </c>
      <c r="G526" t="s">
        <v>74</v>
      </c>
      <c r="H526" t="s">
        <v>83</v>
      </c>
      <c r="I526" t="s">
        <v>84</v>
      </c>
      <c r="J526" t="s">
        <v>85</v>
      </c>
      <c r="L526" t="s">
        <v>28</v>
      </c>
      <c r="M526" t="s">
        <v>3140</v>
      </c>
      <c r="N526" t="s">
        <v>2403</v>
      </c>
      <c r="P526" t="s">
        <v>88</v>
      </c>
      <c r="Q526" t="s">
        <v>89</v>
      </c>
      <c r="R526" t="s">
        <v>90</v>
      </c>
      <c r="S526" t="s">
        <v>34</v>
      </c>
    </row>
    <row r="527" spans="1:19" x14ac:dyDescent="0.25">
      <c r="A527" s="1">
        <v>45905</v>
      </c>
      <c r="B527" s="1">
        <v>46270</v>
      </c>
      <c r="C527" t="s">
        <v>82</v>
      </c>
      <c r="D527" s="4" t="str">
        <f>HYPERLINK(R527,Q527)</f>
        <v>Soluprick</v>
      </c>
      <c r="E527" t="s">
        <v>73</v>
      </c>
      <c r="G527" t="s">
        <v>74</v>
      </c>
      <c r="H527" t="s">
        <v>83</v>
      </c>
      <c r="I527" t="s">
        <v>84</v>
      </c>
      <c r="J527" t="s">
        <v>85</v>
      </c>
      <c r="L527" t="s">
        <v>28</v>
      </c>
      <c r="M527" t="s">
        <v>3216</v>
      </c>
      <c r="N527" t="s">
        <v>3217</v>
      </c>
      <c r="P527" t="s">
        <v>88</v>
      </c>
      <c r="Q527" t="s">
        <v>89</v>
      </c>
      <c r="R527" t="s">
        <v>90</v>
      </c>
      <c r="S527" t="s">
        <v>34</v>
      </c>
    </row>
    <row r="528" spans="1:19" x14ac:dyDescent="0.25">
      <c r="A528" s="1">
        <v>45903</v>
      </c>
      <c r="B528" s="1">
        <v>46268</v>
      </c>
      <c r="C528" t="s">
        <v>82</v>
      </c>
      <c r="D528" s="4" t="str">
        <f>HYPERLINK(R528,Q528)</f>
        <v>Soluprick</v>
      </c>
      <c r="E528" t="s">
        <v>73</v>
      </c>
      <c r="G528" t="s">
        <v>74</v>
      </c>
      <c r="H528" t="s">
        <v>83</v>
      </c>
      <c r="I528" t="s">
        <v>84</v>
      </c>
      <c r="J528" t="s">
        <v>85</v>
      </c>
      <c r="L528" t="s">
        <v>28</v>
      </c>
      <c r="M528" t="s">
        <v>3227</v>
      </c>
      <c r="N528" t="s">
        <v>3228</v>
      </c>
      <c r="P528" t="s">
        <v>88</v>
      </c>
      <c r="Q528" t="s">
        <v>89</v>
      </c>
      <c r="R528" t="s">
        <v>90</v>
      </c>
      <c r="S528" t="s">
        <v>34</v>
      </c>
    </row>
    <row r="529" spans="1:19" x14ac:dyDescent="0.25">
      <c r="A529" s="1">
        <v>45846</v>
      </c>
      <c r="B529" s="1">
        <v>46211</v>
      </c>
      <c r="C529" t="s">
        <v>82</v>
      </c>
      <c r="D529" s="4" t="str">
        <f>HYPERLINK(R529,Q529)</f>
        <v>Soluprick</v>
      </c>
      <c r="E529" t="s">
        <v>73</v>
      </c>
      <c r="G529" t="s">
        <v>74</v>
      </c>
      <c r="H529" t="s">
        <v>83</v>
      </c>
      <c r="I529" t="s">
        <v>84</v>
      </c>
      <c r="J529" t="s">
        <v>85</v>
      </c>
      <c r="L529" t="s">
        <v>28</v>
      </c>
      <c r="M529" t="s">
        <v>4181</v>
      </c>
      <c r="N529" t="s">
        <v>4182</v>
      </c>
      <c r="P529" t="s">
        <v>88</v>
      </c>
      <c r="Q529" t="s">
        <v>89</v>
      </c>
      <c r="R529" t="s">
        <v>90</v>
      </c>
      <c r="S529" t="s">
        <v>34</v>
      </c>
    </row>
    <row r="530" spans="1:19" x14ac:dyDescent="0.25">
      <c r="A530" s="1">
        <v>45846</v>
      </c>
      <c r="B530" s="1">
        <v>46211</v>
      </c>
      <c r="C530" t="s">
        <v>82</v>
      </c>
      <c r="D530" s="4" t="str">
        <f>HYPERLINK(R530,Q530)</f>
        <v>Soluprick</v>
      </c>
      <c r="E530" t="s">
        <v>73</v>
      </c>
      <c r="G530" t="s">
        <v>74</v>
      </c>
      <c r="H530" t="s">
        <v>83</v>
      </c>
      <c r="I530" t="s">
        <v>84</v>
      </c>
      <c r="J530" t="s">
        <v>85</v>
      </c>
      <c r="L530" t="s">
        <v>28</v>
      </c>
      <c r="M530" t="s">
        <v>4183</v>
      </c>
      <c r="N530" t="s">
        <v>4184</v>
      </c>
      <c r="P530" t="s">
        <v>88</v>
      </c>
      <c r="Q530" t="s">
        <v>89</v>
      </c>
      <c r="R530" t="s">
        <v>90</v>
      </c>
      <c r="S530" t="s">
        <v>34</v>
      </c>
    </row>
    <row r="531" spans="1:19" x14ac:dyDescent="0.25">
      <c r="A531" s="1">
        <v>45846</v>
      </c>
      <c r="B531" s="1">
        <v>46211</v>
      </c>
      <c r="C531" t="s">
        <v>82</v>
      </c>
      <c r="D531" s="4" t="str">
        <f>HYPERLINK(R531,Q531)</f>
        <v>Soluprick</v>
      </c>
      <c r="E531" t="s">
        <v>73</v>
      </c>
      <c r="G531" t="s">
        <v>74</v>
      </c>
      <c r="H531" t="s">
        <v>83</v>
      </c>
      <c r="I531" t="s">
        <v>84</v>
      </c>
      <c r="J531" t="s">
        <v>85</v>
      </c>
      <c r="L531" t="s">
        <v>28</v>
      </c>
      <c r="M531" t="s">
        <v>4185</v>
      </c>
      <c r="N531" t="s">
        <v>1167</v>
      </c>
      <c r="P531" t="s">
        <v>88</v>
      </c>
      <c r="Q531" t="s">
        <v>89</v>
      </c>
      <c r="R531" t="s">
        <v>90</v>
      </c>
      <c r="S531" t="s">
        <v>34</v>
      </c>
    </row>
    <row r="532" spans="1:19" x14ac:dyDescent="0.25">
      <c r="A532" s="1">
        <v>45846</v>
      </c>
      <c r="B532" s="1">
        <v>46211</v>
      </c>
      <c r="C532" t="s">
        <v>82</v>
      </c>
      <c r="D532" s="4" t="str">
        <f>HYPERLINK(R532,Q532)</f>
        <v>Soluprick</v>
      </c>
      <c r="E532" t="s">
        <v>73</v>
      </c>
      <c r="G532" t="s">
        <v>74</v>
      </c>
      <c r="H532" t="s">
        <v>83</v>
      </c>
      <c r="I532" t="s">
        <v>84</v>
      </c>
      <c r="J532" t="s">
        <v>85</v>
      </c>
      <c r="L532" t="s">
        <v>28</v>
      </c>
      <c r="M532" t="s">
        <v>4186</v>
      </c>
      <c r="N532" t="s">
        <v>4187</v>
      </c>
      <c r="P532" t="s">
        <v>88</v>
      </c>
      <c r="Q532" t="s">
        <v>89</v>
      </c>
      <c r="R532" t="s">
        <v>90</v>
      </c>
      <c r="S532" t="s">
        <v>34</v>
      </c>
    </row>
    <row r="533" spans="1:19" x14ac:dyDescent="0.25">
      <c r="A533" s="1">
        <v>45846</v>
      </c>
      <c r="B533" s="1">
        <v>46211</v>
      </c>
      <c r="C533" t="s">
        <v>82</v>
      </c>
      <c r="D533" s="4" t="str">
        <f>HYPERLINK(R533,Q533)</f>
        <v>Soluprick</v>
      </c>
      <c r="E533" t="s">
        <v>73</v>
      </c>
      <c r="G533" t="s">
        <v>74</v>
      </c>
      <c r="H533" t="s">
        <v>83</v>
      </c>
      <c r="I533" t="s">
        <v>84</v>
      </c>
      <c r="J533" t="s">
        <v>85</v>
      </c>
      <c r="L533" t="s">
        <v>28</v>
      </c>
      <c r="M533" t="s">
        <v>4188</v>
      </c>
      <c r="N533" t="s">
        <v>4189</v>
      </c>
      <c r="P533" t="s">
        <v>88</v>
      </c>
      <c r="Q533" t="s">
        <v>89</v>
      </c>
      <c r="R533" t="s">
        <v>90</v>
      </c>
      <c r="S533" t="s">
        <v>34</v>
      </c>
    </row>
    <row r="534" spans="1:19" x14ac:dyDescent="0.25">
      <c r="A534" s="1">
        <v>45804</v>
      </c>
      <c r="B534" s="1">
        <v>46169</v>
      </c>
      <c r="C534" t="s">
        <v>2199</v>
      </c>
      <c r="D534" s="4" t="str">
        <f>HYPERLINK(R534,Q534)</f>
        <v>Succicaptal</v>
      </c>
      <c r="E534" t="s">
        <v>2200</v>
      </c>
      <c r="F534" t="s">
        <v>151</v>
      </c>
      <c r="G534" t="s">
        <v>1130</v>
      </c>
      <c r="H534" t="s">
        <v>1671</v>
      </c>
      <c r="I534" t="s">
        <v>2201</v>
      </c>
      <c r="J534" t="s">
        <v>177</v>
      </c>
      <c r="K534" t="s">
        <v>2202</v>
      </c>
      <c r="L534" t="s">
        <v>28</v>
      </c>
      <c r="M534" t="s">
        <v>4694</v>
      </c>
      <c r="N534" t="s">
        <v>1675</v>
      </c>
      <c r="P534" t="s">
        <v>2204</v>
      </c>
      <c r="Q534" t="s">
        <v>2205</v>
      </c>
      <c r="R534" t="s">
        <v>2206</v>
      </c>
      <c r="S534" t="s">
        <v>1679</v>
      </c>
    </row>
    <row r="535" spans="1:19" x14ac:dyDescent="0.25">
      <c r="A535" s="1">
        <v>45863</v>
      </c>
      <c r="B535" s="1">
        <v>46228</v>
      </c>
      <c r="C535" t="s">
        <v>1530</v>
      </c>
      <c r="D535" s="4" t="str">
        <f>HYPERLINK(R535,Q535)</f>
        <v>Sultanol forte Fertiginhalat</v>
      </c>
      <c r="E535" t="s">
        <v>1454</v>
      </c>
      <c r="F535" t="s">
        <v>1531</v>
      </c>
      <c r="G535" t="s">
        <v>1455</v>
      </c>
      <c r="H535" t="s">
        <v>1456</v>
      </c>
      <c r="I535" t="s">
        <v>432</v>
      </c>
      <c r="J535" t="s">
        <v>53</v>
      </c>
      <c r="K535" t="s">
        <v>1532</v>
      </c>
      <c r="L535" t="s">
        <v>28</v>
      </c>
      <c r="M535" t="s">
        <v>3724</v>
      </c>
      <c r="N535" t="s">
        <v>369</v>
      </c>
      <c r="P535" t="s">
        <v>1534</v>
      </c>
      <c r="Q535" t="s">
        <v>1535</v>
      </c>
      <c r="R535" t="s">
        <v>1536</v>
      </c>
      <c r="S535" t="s">
        <v>34</v>
      </c>
    </row>
    <row r="536" spans="1:19" x14ac:dyDescent="0.25">
      <c r="A536" s="1">
        <v>45862</v>
      </c>
      <c r="B536" s="1">
        <v>46227</v>
      </c>
      <c r="C536" t="s">
        <v>3845</v>
      </c>
      <c r="D536" s="4" t="str">
        <f>HYPERLINK(R536,Q536)</f>
        <v>Suprax</v>
      </c>
      <c r="E536" t="s">
        <v>3013</v>
      </c>
      <c r="F536" t="s">
        <v>2388</v>
      </c>
      <c r="G536" t="s">
        <v>465</v>
      </c>
      <c r="H536" t="s">
        <v>3014</v>
      </c>
      <c r="I536" t="s">
        <v>1339</v>
      </c>
      <c r="J536" t="s">
        <v>187</v>
      </c>
      <c r="K536" t="s">
        <v>3846</v>
      </c>
      <c r="L536" t="s">
        <v>28</v>
      </c>
      <c r="M536" t="s">
        <v>3847</v>
      </c>
      <c r="N536" t="s">
        <v>2117</v>
      </c>
      <c r="P536" t="s">
        <v>3848</v>
      </c>
      <c r="Q536" t="s">
        <v>3039</v>
      </c>
      <c r="R536" t="s">
        <v>3849</v>
      </c>
      <c r="S536" t="s">
        <v>34</v>
      </c>
    </row>
    <row r="537" spans="1:19" x14ac:dyDescent="0.25">
      <c r="A537" s="1">
        <v>45862</v>
      </c>
      <c r="B537" s="1">
        <v>46227</v>
      </c>
      <c r="C537" t="s">
        <v>3034</v>
      </c>
      <c r="D537" s="4" t="str">
        <f>HYPERLINK(R537,Q537)</f>
        <v>Suprax</v>
      </c>
      <c r="E537" t="s">
        <v>3013</v>
      </c>
      <c r="F537" t="s">
        <v>430</v>
      </c>
      <c r="G537" t="s">
        <v>277</v>
      </c>
      <c r="H537" t="s">
        <v>3014</v>
      </c>
      <c r="I537" t="s">
        <v>1339</v>
      </c>
      <c r="J537" t="s">
        <v>187</v>
      </c>
      <c r="K537" t="s">
        <v>3035</v>
      </c>
      <c r="L537" t="s">
        <v>28</v>
      </c>
      <c r="M537" t="s">
        <v>3850</v>
      </c>
      <c r="N537" t="s">
        <v>376</v>
      </c>
      <c r="P537" t="s">
        <v>3038</v>
      </c>
      <c r="Q537" t="s">
        <v>3039</v>
      </c>
      <c r="R537" t="s">
        <v>3040</v>
      </c>
      <c r="S537" t="s">
        <v>34</v>
      </c>
    </row>
    <row r="538" spans="1:19" x14ac:dyDescent="0.25">
      <c r="A538" s="1">
        <v>45862</v>
      </c>
      <c r="B538" s="1">
        <v>46227</v>
      </c>
      <c r="C538" t="s">
        <v>3034</v>
      </c>
      <c r="D538" s="4" t="str">
        <f>HYPERLINK(R538,Q538)</f>
        <v>Suprax</v>
      </c>
      <c r="E538" t="s">
        <v>3013</v>
      </c>
      <c r="F538" t="s">
        <v>430</v>
      </c>
      <c r="G538" t="s">
        <v>277</v>
      </c>
      <c r="H538" t="s">
        <v>3014</v>
      </c>
      <c r="I538" t="s">
        <v>1339</v>
      </c>
      <c r="J538" t="s">
        <v>187</v>
      </c>
      <c r="K538" t="s">
        <v>3035</v>
      </c>
      <c r="L538" t="s">
        <v>28</v>
      </c>
      <c r="M538" t="s">
        <v>3851</v>
      </c>
      <c r="N538" t="s">
        <v>3852</v>
      </c>
      <c r="P538" t="s">
        <v>3038</v>
      </c>
      <c r="Q538" t="s">
        <v>3039</v>
      </c>
      <c r="R538" t="s">
        <v>3040</v>
      </c>
      <c r="S538" t="s">
        <v>34</v>
      </c>
    </row>
    <row r="539" spans="1:19" x14ac:dyDescent="0.25">
      <c r="A539" s="1">
        <v>45834</v>
      </c>
      <c r="B539" s="1">
        <v>46199</v>
      </c>
      <c r="C539" t="s">
        <v>3845</v>
      </c>
      <c r="D539" s="4" t="str">
        <f>HYPERLINK(R539,Q539)</f>
        <v>Suprax</v>
      </c>
      <c r="E539" t="s">
        <v>3013</v>
      </c>
      <c r="F539" t="s">
        <v>2388</v>
      </c>
      <c r="G539" t="s">
        <v>465</v>
      </c>
      <c r="H539" t="s">
        <v>3014</v>
      </c>
      <c r="I539" t="s">
        <v>1339</v>
      </c>
      <c r="J539" t="s">
        <v>187</v>
      </c>
      <c r="K539" t="s">
        <v>3846</v>
      </c>
      <c r="L539" t="s">
        <v>28</v>
      </c>
      <c r="M539" t="s">
        <v>4442</v>
      </c>
      <c r="N539" t="s">
        <v>2117</v>
      </c>
      <c r="P539" t="s">
        <v>3848</v>
      </c>
      <c r="Q539" t="s">
        <v>3039</v>
      </c>
      <c r="R539" t="s">
        <v>3849</v>
      </c>
      <c r="S539" t="s">
        <v>34</v>
      </c>
    </row>
    <row r="540" spans="1:19" x14ac:dyDescent="0.25">
      <c r="A540" s="1">
        <v>45834</v>
      </c>
      <c r="B540" s="1">
        <v>46199</v>
      </c>
      <c r="C540" t="s">
        <v>3845</v>
      </c>
      <c r="D540" s="4" t="str">
        <f>HYPERLINK(R540,Q540)</f>
        <v>Suprax</v>
      </c>
      <c r="E540" t="s">
        <v>3013</v>
      </c>
      <c r="F540" t="s">
        <v>2388</v>
      </c>
      <c r="G540" t="s">
        <v>465</v>
      </c>
      <c r="H540" t="s">
        <v>3014</v>
      </c>
      <c r="I540" t="s">
        <v>1339</v>
      </c>
      <c r="J540" t="s">
        <v>187</v>
      </c>
      <c r="K540" t="s">
        <v>3846</v>
      </c>
      <c r="L540" t="s">
        <v>28</v>
      </c>
      <c r="M540" t="s">
        <v>4443</v>
      </c>
      <c r="N540" t="s">
        <v>4444</v>
      </c>
      <c r="P540" t="s">
        <v>3848</v>
      </c>
      <c r="Q540" t="s">
        <v>3039</v>
      </c>
      <c r="R540" t="s">
        <v>3849</v>
      </c>
      <c r="S540" t="s">
        <v>34</v>
      </c>
    </row>
    <row r="541" spans="1:19" x14ac:dyDescent="0.25">
      <c r="A541" s="1">
        <v>45834</v>
      </c>
      <c r="B541" s="1">
        <v>46199</v>
      </c>
      <c r="C541" t="s">
        <v>3845</v>
      </c>
      <c r="D541" s="4" t="str">
        <f>HYPERLINK(R541,Q541)</f>
        <v>Suprax</v>
      </c>
      <c r="E541" t="s">
        <v>3013</v>
      </c>
      <c r="F541" t="s">
        <v>2388</v>
      </c>
      <c r="G541" t="s">
        <v>465</v>
      </c>
      <c r="H541" t="s">
        <v>3014</v>
      </c>
      <c r="I541" t="s">
        <v>1339</v>
      </c>
      <c r="J541" t="s">
        <v>187</v>
      </c>
      <c r="K541" t="s">
        <v>3846</v>
      </c>
      <c r="L541" t="s">
        <v>28</v>
      </c>
      <c r="M541" t="s">
        <v>4445</v>
      </c>
      <c r="N541" t="s">
        <v>376</v>
      </c>
      <c r="P541" t="s">
        <v>3848</v>
      </c>
      <c r="Q541" t="s">
        <v>3039</v>
      </c>
      <c r="R541" t="s">
        <v>3849</v>
      </c>
      <c r="S541" t="s">
        <v>34</v>
      </c>
    </row>
    <row r="542" spans="1:19" x14ac:dyDescent="0.25">
      <c r="A542" s="1">
        <v>45834</v>
      </c>
      <c r="B542" s="1">
        <v>46199</v>
      </c>
      <c r="C542" t="s">
        <v>3845</v>
      </c>
      <c r="D542" s="4" t="str">
        <f>HYPERLINK(R542,Q542)</f>
        <v>Suprax</v>
      </c>
      <c r="E542" t="s">
        <v>3013</v>
      </c>
      <c r="F542" t="s">
        <v>2388</v>
      </c>
      <c r="G542" t="s">
        <v>465</v>
      </c>
      <c r="H542" t="s">
        <v>3014</v>
      </c>
      <c r="I542" t="s">
        <v>1339</v>
      </c>
      <c r="J542" t="s">
        <v>187</v>
      </c>
      <c r="K542" t="s">
        <v>3846</v>
      </c>
      <c r="L542" t="s">
        <v>28</v>
      </c>
      <c r="M542" t="s">
        <v>4446</v>
      </c>
      <c r="N542" t="s">
        <v>4447</v>
      </c>
      <c r="P542" t="s">
        <v>3848</v>
      </c>
      <c r="Q542" t="s">
        <v>3039</v>
      </c>
      <c r="R542" t="s">
        <v>3849</v>
      </c>
      <c r="S542" t="s">
        <v>34</v>
      </c>
    </row>
    <row r="543" spans="1:19" x14ac:dyDescent="0.25">
      <c r="A543" s="1">
        <v>45834</v>
      </c>
      <c r="B543" s="1">
        <v>46199</v>
      </c>
      <c r="C543" t="s">
        <v>3845</v>
      </c>
      <c r="D543" s="4" t="str">
        <f>HYPERLINK(R543,Q543)</f>
        <v>Suprax</v>
      </c>
      <c r="E543" t="s">
        <v>3013</v>
      </c>
      <c r="F543" t="s">
        <v>2388</v>
      </c>
      <c r="G543" t="s">
        <v>465</v>
      </c>
      <c r="H543" t="s">
        <v>3014</v>
      </c>
      <c r="I543" t="s">
        <v>1339</v>
      </c>
      <c r="J543" t="s">
        <v>187</v>
      </c>
      <c r="K543" t="s">
        <v>3846</v>
      </c>
      <c r="L543" t="s">
        <v>28</v>
      </c>
      <c r="M543" t="s">
        <v>4448</v>
      </c>
      <c r="N543" t="s">
        <v>4449</v>
      </c>
      <c r="P543" t="s">
        <v>3848</v>
      </c>
      <c r="Q543" t="s">
        <v>3039</v>
      </c>
      <c r="R543" t="s">
        <v>3849</v>
      </c>
      <c r="S543" t="s">
        <v>34</v>
      </c>
    </row>
    <row r="544" spans="1:19" x14ac:dyDescent="0.25">
      <c r="A544" s="1">
        <v>45834</v>
      </c>
      <c r="B544" s="1">
        <v>46199</v>
      </c>
      <c r="C544" t="s">
        <v>3845</v>
      </c>
      <c r="D544" s="4" t="str">
        <f>HYPERLINK(R544,Q544)</f>
        <v>Suprax</v>
      </c>
      <c r="E544" t="s">
        <v>3013</v>
      </c>
      <c r="F544" t="s">
        <v>2388</v>
      </c>
      <c r="G544" t="s">
        <v>465</v>
      </c>
      <c r="H544" t="s">
        <v>3014</v>
      </c>
      <c r="I544" t="s">
        <v>1339</v>
      </c>
      <c r="J544" t="s">
        <v>187</v>
      </c>
      <c r="K544" t="s">
        <v>3846</v>
      </c>
      <c r="L544" t="s">
        <v>28</v>
      </c>
      <c r="M544" t="s">
        <v>4450</v>
      </c>
      <c r="N544" t="s">
        <v>4451</v>
      </c>
      <c r="P544" t="s">
        <v>3848</v>
      </c>
      <c r="Q544" t="s">
        <v>3039</v>
      </c>
      <c r="R544" t="s">
        <v>3849</v>
      </c>
      <c r="S544" t="s">
        <v>34</v>
      </c>
    </row>
    <row r="545" spans="1:19" x14ac:dyDescent="0.25">
      <c r="A545" s="1">
        <v>45834</v>
      </c>
      <c r="B545" s="1">
        <v>46199</v>
      </c>
      <c r="C545" t="s">
        <v>3845</v>
      </c>
      <c r="D545" s="4" t="str">
        <f>HYPERLINK(R545,Q545)</f>
        <v>Suprax</v>
      </c>
      <c r="E545" t="s">
        <v>3013</v>
      </c>
      <c r="F545" t="s">
        <v>2388</v>
      </c>
      <c r="G545" t="s">
        <v>465</v>
      </c>
      <c r="H545" t="s">
        <v>3014</v>
      </c>
      <c r="I545" t="s">
        <v>1339</v>
      </c>
      <c r="J545" t="s">
        <v>187</v>
      </c>
      <c r="K545" t="s">
        <v>3846</v>
      </c>
      <c r="L545" t="s">
        <v>28</v>
      </c>
      <c r="M545" t="s">
        <v>4452</v>
      </c>
      <c r="N545" t="s">
        <v>1326</v>
      </c>
      <c r="P545" t="s">
        <v>3848</v>
      </c>
      <c r="Q545" t="s">
        <v>3039</v>
      </c>
      <c r="R545" t="s">
        <v>3849</v>
      </c>
      <c r="S545" t="s">
        <v>34</v>
      </c>
    </row>
    <row r="546" spans="1:19" x14ac:dyDescent="0.25">
      <c r="A546" s="1">
        <v>45834</v>
      </c>
      <c r="B546" s="1">
        <v>46199</v>
      </c>
      <c r="C546" t="s">
        <v>3845</v>
      </c>
      <c r="D546" s="4" t="str">
        <f>HYPERLINK(R546,Q546)</f>
        <v>Suprax</v>
      </c>
      <c r="E546" t="s">
        <v>3013</v>
      </c>
      <c r="F546" t="s">
        <v>2388</v>
      </c>
      <c r="G546" t="s">
        <v>465</v>
      </c>
      <c r="H546" t="s">
        <v>3014</v>
      </c>
      <c r="I546" t="s">
        <v>1339</v>
      </c>
      <c r="J546" t="s">
        <v>187</v>
      </c>
      <c r="K546" t="s">
        <v>3846</v>
      </c>
      <c r="L546" t="s">
        <v>28</v>
      </c>
      <c r="M546" t="s">
        <v>4453</v>
      </c>
      <c r="N546" t="s">
        <v>4454</v>
      </c>
      <c r="P546" t="s">
        <v>3848</v>
      </c>
      <c r="Q546" t="s">
        <v>3039</v>
      </c>
      <c r="R546" t="s">
        <v>3849</v>
      </c>
      <c r="S546" t="s">
        <v>34</v>
      </c>
    </row>
    <row r="547" spans="1:19" x14ac:dyDescent="0.25">
      <c r="A547" s="1">
        <v>45834</v>
      </c>
      <c r="B547" s="1">
        <v>46199</v>
      </c>
      <c r="C547" t="s">
        <v>3034</v>
      </c>
      <c r="D547" s="4" t="str">
        <f>HYPERLINK(R547,Q547)</f>
        <v>Suprax</v>
      </c>
      <c r="E547" t="s">
        <v>3013</v>
      </c>
      <c r="F547" t="s">
        <v>430</v>
      </c>
      <c r="G547" t="s">
        <v>277</v>
      </c>
      <c r="H547" t="s">
        <v>3014</v>
      </c>
      <c r="I547" t="s">
        <v>1339</v>
      </c>
      <c r="J547" t="s">
        <v>187</v>
      </c>
      <c r="K547" t="s">
        <v>3035</v>
      </c>
      <c r="L547" t="s">
        <v>28</v>
      </c>
      <c r="M547" t="s">
        <v>4455</v>
      </c>
      <c r="N547" t="s">
        <v>4456</v>
      </c>
      <c r="P547" t="s">
        <v>3038</v>
      </c>
      <c r="Q547" t="s">
        <v>3039</v>
      </c>
      <c r="R547" t="s">
        <v>3040</v>
      </c>
      <c r="S547" t="s">
        <v>34</v>
      </c>
    </row>
    <row r="548" spans="1:19" x14ac:dyDescent="0.25">
      <c r="A548" s="1">
        <v>45834</v>
      </c>
      <c r="B548" s="1">
        <v>46199</v>
      </c>
      <c r="C548" t="s">
        <v>3034</v>
      </c>
      <c r="D548" s="4" t="str">
        <f>HYPERLINK(R548,Q548)</f>
        <v>Suprax</v>
      </c>
      <c r="E548" t="s">
        <v>3013</v>
      </c>
      <c r="F548" t="s">
        <v>430</v>
      </c>
      <c r="G548" t="s">
        <v>277</v>
      </c>
      <c r="H548" t="s">
        <v>3014</v>
      </c>
      <c r="I548" t="s">
        <v>1339</v>
      </c>
      <c r="J548" t="s">
        <v>187</v>
      </c>
      <c r="K548" t="s">
        <v>3035</v>
      </c>
      <c r="L548" t="s">
        <v>28</v>
      </c>
      <c r="M548" t="s">
        <v>4457</v>
      </c>
      <c r="N548" t="s">
        <v>1358</v>
      </c>
      <c r="P548" t="s">
        <v>3038</v>
      </c>
      <c r="Q548" t="s">
        <v>3039</v>
      </c>
      <c r="R548" t="s">
        <v>3040</v>
      </c>
      <c r="S548" t="s">
        <v>34</v>
      </c>
    </row>
    <row r="549" spans="1:19" x14ac:dyDescent="0.25">
      <c r="A549" s="1">
        <v>45863</v>
      </c>
      <c r="B549" s="1">
        <v>46228</v>
      </c>
      <c r="C549" t="s">
        <v>650</v>
      </c>
      <c r="D549" s="4" t="str">
        <f>HYPERLINK(R549,Q549)</f>
        <v>Tambocor</v>
      </c>
      <c r="E549" t="s">
        <v>651</v>
      </c>
      <c r="F549" t="s">
        <v>606</v>
      </c>
      <c r="G549" t="s">
        <v>63</v>
      </c>
      <c r="H549" t="s">
        <v>652</v>
      </c>
      <c r="I549" t="s">
        <v>653</v>
      </c>
      <c r="J549" t="s">
        <v>53</v>
      </c>
      <c r="K549" t="s">
        <v>654</v>
      </c>
      <c r="L549" t="s">
        <v>28</v>
      </c>
      <c r="M549" t="s">
        <v>3823</v>
      </c>
      <c r="N549" t="s">
        <v>3824</v>
      </c>
      <c r="P549" t="s">
        <v>657</v>
      </c>
      <c r="Q549" t="s">
        <v>658</v>
      </c>
      <c r="R549" t="s">
        <v>659</v>
      </c>
      <c r="S549" t="s">
        <v>34</v>
      </c>
    </row>
    <row r="550" spans="1:19" x14ac:dyDescent="0.25">
      <c r="A550" s="1">
        <v>45863</v>
      </c>
      <c r="B550" s="1">
        <v>46228</v>
      </c>
      <c r="C550" t="s">
        <v>650</v>
      </c>
      <c r="D550" s="4" t="str">
        <f>HYPERLINK(R550,Q550)</f>
        <v>Tambocor</v>
      </c>
      <c r="E550" t="s">
        <v>651</v>
      </c>
      <c r="F550" t="s">
        <v>606</v>
      </c>
      <c r="G550" t="s">
        <v>63</v>
      </c>
      <c r="H550" t="s">
        <v>652</v>
      </c>
      <c r="I550" t="s">
        <v>653</v>
      </c>
      <c r="J550" t="s">
        <v>53</v>
      </c>
      <c r="K550" t="s">
        <v>654</v>
      </c>
      <c r="L550" t="s">
        <v>28</v>
      </c>
      <c r="M550" t="s">
        <v>3825</v>
      </c>
      <c r="N550" t="s">
        <v>3826</v>
      </c>
      <c r="P550" t="s">
        <v>657</v>
      </c>
      <c r="Q550" t="s">
        <v>658</v>
      </c>
      <c r="R550" t="s">
        <v>659</v>
      </c>
      <c r="S550" t="s">
        <v>34</v>
      </c>
    </row>
    <row r="551" spans="1:19" x14ac:dyDescent="0.25">
      <c r="A551" s="1">
        <v>45863</v>
      </c>
      <c r="B551" s="1">
        <v>46228</v>
      </c>
      <c r="C551" t="s">
        <v>1054</v>
      </c>
      <c r="D551" s="4" t="str">
        <f>HYPERLINK(R551,Q551)</f>
        <v>Tardocillin 1200</v>
      </c>
      <c r="E551" t="s">
        <v>511</v>
      </c>
      <c r="F551" t="s">
        <v>1055</v>
      </c>
      <c r="G551" t="s">
        <v>319</v>
      </c>
      <c r="H551" t="s">
        <v>514</v>
      </c>
      <c r="I551" t="s">
        <v>211</v>
      </c>
      <c r="J551" t="s">
        <v>53</v>
      </c>
      <c r="K551" t="s">
        <v>1056</v>
      </c>
      <c r="L551" t="s">
        <v>28</v>
      </c>
      <c r="M551" t="s">
        <v>3684</v>
      </c>
      <c r="N551" t="s">
        <v>3685</v>
      </c>
      <c r="P551" t="s">
        <v>1059</v>
      </c>
      <c r="Q551" t="s">
        <v>1060</v>
      </c>
      <c r="R551" t="s">
        <v>1061</v>
      </c>
      <c r="S551" t="s">
        <v>34</v>
      </c>
    </row>
    <row r="552" spans="1:19" x14ac:dyDescent="0.25">
      <c r="A552" s="1">
        <v>45834</v>
      </c>
      <c r="B552" s="1">
        <v>46199</v>
      </c>
      <c r="C552" t="s">
        <v>1054</v>
      </c>
      <c r="D552" s="4" t="str">
        <f>HYPERLINK(R552,Q552)</f>
        <v>Tardocillin 1200</v>
      </c>
      <c r="E552" t="s">
        <v>511</v>
      </c>
      <c r="F552" t="s">
        <v>1055</v>
      </c>
      <c r="G552" t="s">
        <v>319</v>
      </c>
      <c r="H552" t="s">
        <v>514</v>
      </c>
      <c r="I552" t="s">
        <v>211</v>
      </c>
      <c r="J552" t="s">
        <v>53</v>
      </c>
      <c r="K552" t="s">
        <v>1056</v>
      </c>
      <c r="L552" t="s">
        <v>28</v>
      </c>
      <c r="M552" t="s">
        <v>4458</v>
      </c>
      <c r="N552" t="s">
        <v>2071</v>
      </c>
      <c r="P552" t="s">
        <v>1059</v>
      </c>
      <c r="Q552" t="s">
        <v>1060</v>
      </c>
      <c r="R552" t="s">
        <v>1061</v>
      </c>
      <c r="S552" t="s">
        <v>34</v>
      </c>
    </row>
    <row r="553" spans="1:19" x14ac:dyDescent="0.25">
      <c r="A553" s="1">
        <v>45834</v>
      </c>
      <c r="B553" s="1">
        <v>46199</v>
      </c>
      <c r="C553" t="s">
        <v>1054</v>
      </c>
      <c r="D553" s="4" t="str">
        <f>HYPERLINK(R553,Q553)</f>
        <v>Tardocillin 1200</v>
      </c>
      <c r="E553" t="s">
        <v>511</v>
      </c>
      <c r="F553" t="s">
        <v>1055</v>
      </c>
      <c r="G553" t="s">
        <v>319</v>
      </c>
      <c r="H553" t="s">
        <v>514</v>
      </c>
      <c r="I553" t="s">
        <v>211</v>
      </c>
      <c r="J553" t="s">
        <v>53</v>
      </c>
      <c r="K553" t="s">
        <v>1056</v>
      </c>
      <c r="L553" t="s">
        <v>28</v>
      </c>
      <c r="M553" t="s">
        <v>4459</v>
      </c>
      <c r="N553" t="s">
        <v>534</v>
      </c>
      <c r="P553" t="s">
        <v>1059</v>
      </c>
      <c r="Q553" t="s">
        <v>1060</v>
      </c>
      <c r="R553" t="s">
        <v>1061</v>
      </c>
      <c r="S553" t="s">
        <v>34</v>
      </c>
    </row>
    <row r="554" spans="1:19" x14ac:dyDescent="0.25">
      <c r="A554" s="1">
        <v>45834</v>
      </c>
      <c r="B554" s="1">
        <v>46199</v>
      </c>
      <c r="C554" t="s">
        <v>1054</v>
      </c>
      <c r="D554" s="4" t="str">
        <f>HYPERLINK(R554,Q554)</f>
        <v>Tardocillin 1200</v>
      </c>
      <c r="E554" t="s">
        <v>511</v>
      </c>
      <c r="F554" t="s">
        <v>1055</v>
      </c>
      <c r="G554" t="s">
        <v>319</v>
      </c>
      <c r="H554" t="s">
        <v>514</v>
      </c>
      <c r="I554" t="s">
        <v>211</v>
      </c>
      <c r="J554" t="s">
        <v>53</v>
      </c>
      <c r="K554" t="s">
        <v>1056</v>
      </c>
      <c r="L554" t="s">
        <v>28</v>
      </c>
      <c r="M554" t="s">
        <v>4460</v>
      </c>
      <c r="N554" t="s">
        <v>2069</v>
      </c>
      <c r="P554" t="s">
        <v>1059</v>
      </c>
      <c r="Q554" t="s">
        <v>1060</v>
      </c>
      <c r="R554" t="s">
        <v>1061</v>
      </c>
      <c r="S554" t="s">
        <v>34</v>
      </c>
    </row>
    <row r="555" spans="1:19" x14ac:dyDescent="0.25">
      <c r="A555" s="1">
        <v>45834</v>
      </c>
      <c r="B555" s="1">
        <v>46199</v>
      </c>
      <c r="C555" t="s">
        <v>1054</v>
      </c>
      <c r="D555" s="4" t="str">
        <f>HYPERLINK(R555,Q555)</f>
        <v>Tardocillin 1200</v>
      </c>
      <c r="E555" t="s">
        <v>511</v>
      </c>
      <c r="F555" t="s">
        <v>1055</v>
      </c>
      <c r="G555" t="s">
        <v>319</v>
      </c>
      <c r="H555" t="s">
        <v>514</v>
      </c>
      <c r="I555" t="s">
        <v>211</v>
      </c>
      <c r="J555" t="s">
        <v>53</v>
      </c>
      <c r="K555" t="s">
        <v>1056</v>
      </c>
      <c r="L555" t="s">
        <v>28</v>
      </c>
      <c r="M555" t="s">
        <v>4461</v>
      </c>
      <c r="N555" t="s">
        <v>4462</v>
      </c>
      <c r="P555" t="s">
        <v>1059</v>
      </c>
      <c r="Q555" t="s">
        <v>1060</v>
      </c>
      <c r="R555" t="s">
        <v>1061</v>
      </c>
      <c r="S555" t="s">
        <v>34</v>
      </c>
    </row>
    <row r="556" spans="1:19" x14ac:dyDescent="0.25">
      <c r="A556" s="1">
        <v>45834</v>
      </c>
      <c r="B556" s="1">
        <v>46199</v>
      </c>
      <c r="C556" t="s">
        <v>1054</v>
      </c>
      <c r="D556" s="4" t="str">
        <f>HYPERLINK(R556,Q556)</f>
        <v>Tardocillin 1200</v>
      </c>
      <c r="E556" t="s">
        <v>511</v>
      </c>
      <c r="F556" t="s">
        <v>1055</v>
      </c>
      <c r="G556" t="s">
        <v>319</v>
      </c>
      <c r="H556" t="s">
        <v>514</v>
      </c>
      <c r="I556" t="s">
        <v>211</v>
      </c>
      <c r="J556" t="s">
        <v>53</v>
      </c>
      <c r="K556" t="s">
        <v>1056</v>
      </c>
      <c r="L556" t="s">
        <v>28</v>
      </c>
      <c r="M556" t="s">
        <v>4463</v>
      </c>
      <c r="N556" t="s">
        <v>708</v>
      </c>
      <c r="P556" t="s">
        <v>1059</v>
      </c>
      <c r="Q556" t="s">
        <v>1060</v>
      </c>
      <c r="R556" t="s">
        <v>1061</v>
      </c>
      <c r="S556" t="s">
        <v>34</v>
      </c>
    </row>
    <row r="557" spans="1:19" x14ac:dyDescent="0.25">
      <c r="A557" s="1">
        <v>45834</v>
      </c>
      <c r="B557" s="1">
        <v>46199</v>
      </c>
      <c r="C557" t="s">
        <v>1054</v>
      </c>
      <c r="D557" s="4" t="str">
        <f>HYPERLINK(R557,Q557)</f>
        <v>Tardocillin 1200</v>
      </c>
      <c r="E557" t="s">
        <v>511</v>
      </c>
      <c r="F557" t="s">
        <v>1055</v>
      </c>
      <c r="G557" t="s">
        <v>319</v>
      </c>
      <c r="H557" t="s">
        <v>514</v>
      </c>
      <c r="I557" t="s">
        <v>211</v>
      </c>
      <c r="J557" t="s">
        <v>53</v>
      </c>
      <c r="K557" t="s">
        <v>1056</v>
      </c>
      <c r="L557" t="s">
        <v>28</v>
      </c>
      <c r="M557" t="s">
        <v>4464</v>
      </c>
      <c r="N557" t="s">
        <v>4465</v>
      </c>
      <c r="P557" t="s">
        <v>1059</v>
      </c>
      <c r="Q557" t="s">
        <v>1060</v>
      </c>
      <c r="R557" t="s">
        <v>1061</v>
      </c>
      <c r="S557" t="s">
        <v>34</v>
      </c>
    </row>
    <row r="558" spans="1:19" x14ac:dyDescent="0.25">
      <c r="A558" s="1">
        <v>45863</v>
      </c>
      <c r="B558" s="1">
        <v>46228</v>
      </c>
      <c r="C558" t="s">
        <v>2287</v>
      </c>
      <c r="D558" s="4" t="str">
        <f>HYPERLINK(R558,Q558)</f>
        <v>Tavegil</v>
      </c>
      <c r="E558" t="s">
        <v>2288</v>
      </c>
      <c r="F558" t="s">
        <v>2289</v>
      </c>
      <c r="G558" t="s">
        <v>63</v>
      </c>
      <c r="H558" t="s">
        <v>2290</v>
      </c>
      <c r="I558" t="s">
        <v>2291</v>
      </c>
      <c r="J558" t="s">
        <v>53</v>
      </c>
      <c r="K558" t="s">
        <v>2292</v>
      </c>
      <c r="L558" t="s">
        <v>28</v>
      </c>
      <c r="M558" t="s">
        <v>3690</v>
      </c>
      <c r="N558" t="s">
        <v>376</v>
      </c>
      <c r="P558" t="s">
        <v>2294</v>
      </c>
      <c r="Q558" t="s">
        <v>2295</v>
      </c>
      <c r="R558" t="s">
        <v>2296</v>
      </c>
      <c r="S558" t="s">
        <v>34</v>
      </c>
    </row>
    <row r="559" spans="1:19" x14ac:dyDescent="0.25">
      <c r="A559" s="1">
        <v>45863</v>
      </c>
      <c r="B559" s="1">
        <v>46228</v>
      </c>
      <c r="C559" t="s">
        <v>2287</v>
      </c>
      <c r="D559" s="4" t="str">
        <f>HYPERLINK(R559,Q559)</f>
        <v>Tavegil</v>
      </c>
      <c r="E559" t="s">
        <v>2288</v>
      </c>
      <c r="F559" t="s">
        <v>2289</v>
      </c>
      <c r="G559" t="s">
        <v>63</v>
      </c>
      <c r="H559" t="s">
        <v>2290</v>
      </c>
      <c r="I559" t="s">
        <v>2291</v>
      </c>
      <c r="J559" t="s">
        <v>53</v>
      </c>
      <c r="K559" t="s">
        <v>2292</v>
      </c>
      <c r="L559" t="s">
        <v>28</v>
      </c>
      <c r="M559" t="s">
        <v>3691</v>
      </c>
      <c r="N559" t="s">
        <v>3692</v>
      </c>
      <c r="P559" t="s">
        <v>2294</v>
      </c>
      <c r="Q559" t="s">
        <v>2295</v>
      </c>
      <c r="R559" t="s">
        <v>2296</v>
      </c>
      <c r="S559" t="s">
        <v>34</v>
      </c>
    </row>
    <row r="560" spans="1:19" x14ac:dyDescent="0.25">
      <c r="A560" s="1">
        <v>45863</v>
      </c>
      <c r="B560" s="1">
        <v>46228</v>
      </c>
      <c r="C560" t="s">
        <v>2287</v>
      </c>
      <c r="D560" s="4" t="str">
        <f>HYPERLINK(R560,Q560)</f>
        <v>Tavegil</v>
      </c>
      <c r="E560" t="s">
        <v>2288</v>
      </c>
      <c r="F560" t="s">
        <v>2289</v>
      </c>
      <c r="G560" t="s">
        <v>63</v>
      </c>
      <c r="H560" t="s">
        <v>2290</v>
      </c>
      <c r="I560" t="s">
        <v>2291</v>
      </c>
      <c r="J560" t="s">
        <v>53</v>
      </c>
      <c r="K560" t="s">
        <v>2292</v>
      </c>
      <c r="L560" t="s">
        <v>28</v>
      </c>
      <c r="M560" t="s">
        <v>3693</v>
      </c>
      <c r="N560" t="s">
        <v>3694</v>
      </c>
      <c r="P560" t="s">
        <v>2294</v>
      </c>
      <c r="Q560" t="s">
        <v>2295</v>
      </c>
      <c r="R560" t="s">
        <v>2296</v>
      </c>
      <c r="S560" t="s">
        <v>34</v>
      </c>
    </row>
    <row r="561" spans="1:19" x14ac:dyDescent="0.25">
      <c r="A561" s="1">
        <v>45834</v>
      </c>
      <c r="B561" s="1">
        <v>46199</v>
      </c>
      <c r="C561" t="s">
        <v>2287</v>
      </c>
      <c r="D561" s="4" t="str">
        <f>HYPERLINK(R561,Q561)</f>
        <v>Tavegil</v>
      </c>
      <c r="E561" t="s">
        <v>2288</v>
      </c>
      <c r="F561" t="s">
        <v>2289</v>
      </c>
      <c r="G561" t="s">
        <v>63</v>
      </c>
      <c r="H561" t="s">
        <v>2290</v>
      </c>
      <c r="I561" t="s">
        <v>2291</v>
      </c>
      <c r="J561" t="s">
        <v>53</v>
      </c>
      <c r="K561" t="s">
        <v>2292</v>
      </c>
      <c r="L561" t="s">
        <v>28</v>
      </c>
      <c r="M561" t="s">
        <v>4466</v>
      </c>
      <c r="N561" t="s">
        <v>4467</v>
      </c>
      <c r="P561" t="s">
        <v>2294</v>
      </c>
      <c r="Q561" t="s">
        <v>2295</v>
      </c>
      <c r="R561" t="s">
        <v>2296</v>
      </c>
      <c r="S561" t="s">
        <v>34</v>
      </c>
    </row>
    <row r="562" spans="1:19" x14ac:dyDescent="0.25">
      <c r="A562" s="1">
        <v>45834</v>
      </c>
      <c r="B562" s="1">
        <v>46199</v>
      </c>
      <c r="C562" t="s">
        <v>2287</v>
      </c>
      <c r="D562" s="4" t="str">
        <f>HYPERLINK(R562,Q562)</f>
        <v>Tavegil</v>
      </c>
      <c r="E562" t="s">
        <v>2288</v>
      </c>
      <c r="F562" t="s">
        <v>2289</v>
      </c>
      <c r="G562" t="s">
        <v>63</v>
      </c>
      <c r="H562" t="s">
        <v>2290</v>
      </c>
      <c r="I562" t="s">
        <v>2291</v>
      </c>
      <c r="J562" t="s">
        <v>53</v>
      </c>
      <c r="K562" t="s">
        <v>2292</v>
      </c>
      <c r="L562" t="s">
        <v>28</v>
      </c>
      <c r="M562" t="s">
        <v>4468</v>
      </c>
      <c r="N562" t="s">
        <v>4469</v>
      </c>
      <c r="P562" t="s">
        <v>2294</v>
      </c>
      <c r="Q562" t="s">
        <v>2295</v>
      </c>
      <c r="R562" t="s">
        <v>2296</v>
      </c>
      <c r="S562" t="s">
        <v>34</v>
      </c>
    </row>
    <row r="563" spans="1:19" x14ac:dyDescent="0.25">
      <c r="A563" s="1">
        <v>45834</v>
      </c>
      <c r="B563" s="1">
        <v>46199</v>
      </c>
      <c r="C563" t="s">
        <v>2287</v>
      </c>
      <c r="D563" s="4" t="str">
        <f>HYPERLINK(R563,Q563)</f>
        <v>Tavegil</v>
      </c>
      <c r="E563" t="s">
        <v>2288</v>
      </c>
      <c r="F563" t="s">
        <v>2289</v>
      </c>
      <c r="G563" t="s">
        <v>63</v>
      </c>
      <c r="H563" t="s">
        <v>2290</v>
      </c>
      <c r="I563" t="s">
        <v>2291</v>
      </c>
      <c r="J563" t="s">
        <v>53</v>
      </c>
      <c r="K563" t="s">
        <v>2292</v>
      </c>
      <c r="L563" t="s">
        <v>28</v>
      </c>
      <c r="M563" t="s">
        <v>4470</v>
      </c>
      <c r="N563" t="s">
        <v>4471</v>
      </c>
      <c r="P563" t="s">
        <v>2294</v>
      </c>
      <c r="Q563" t="s">
        <v>2295</v>
      </c>
      <c r="R563" t="s">
        <v>2296</v>
      </c>
      <c r="S563" t="s">
        <v>34</v>
      </c>
    </row>
    <row r="564" spans="1:19" x14ac:dyDescent="0.25">
      <c r="A564" s="1">
        <v>45834</v>
      </c>
      <c r="B564" s="1">
        <v>46199</v>
      </c>
      <c r="C564" t="s">
        <v>2287</v>
      </c>
      <c r="D564" s="4" t="str">
        <f>HYPERLINK(R564,Q564)</f>
        <v>Tavegil</v>
      </c>
      <c r="E564" t="s">
        <v>2288</v>
      </c>
      <c r="F564" t="s">
        <v>2289</v>
      </c>
      <c r="G564" t="s">
        <v>63</v>
      </c>
      <c r="H564" t="s">
        <v>2290</v>
      </c>
      <c r="I564" t="s">
        <v>2291</v>
      </c>
      <c r="J564" t="s">
        <v>53</v>
      </c>
      <c r="K564" t="s">
        <v>2292</v>
      </c>
      <c r="L564" t="s">
        <v>28</v>
      </c>
      <c r="M564" t="s">
        <v>4472</v>
      </c>
      <c r="N564" t="s">
        <v>4473</v>
      </c>
      <c r="P564" t="s">
        <v>2294</v>
      </c>
      <c r="Q564" t="s">
        <v>2295</v>
      </c>
      <c r="R564" t="s">
        <v>2296</v>
      </c>
      <c r="S564" t="s">
        <v>34</v>
      </c>
    </row>
    <row r="565" spans="1:19" x14ac:dyDescent="0.25">
      <c r="A565" s="1">
        <v>45834</v>
      </c>
      <c r="B565" s="1">
        <v>46199</v>
      </c>
      <c r="C565" t="s">
        <v>2287</v>
      </c>
      <c r="D565" s="4" t="str">
        <f>HYPERLINK(R565,Q565)</f>
        <v>Tavegil</v>
      </c>
      <c r="E565" t="s">
        <v>2288</v>
      </c>
      <c r="F565" t="s">
        <v>2289</v>
      </c>
      <c r="G565" t="s">
        <v>63</v>
      </c>
      <c r="H565" t="s">
        <v>2290</v>
      </c>
      <c r="I565" t="s">
        <v>2291</v>
      </c>
      <c r="J565" t="s">
        <v>53</v>
      </c>
      <c r="K565" t="s">
        <v>2292</v>
      </c>
      <c r="L565" t="s">
        <v>28</v>
      </c>
      <c r="M565" t="s">
        <v>4474</v>
      </c>
      <c r="N565" t="s">
        <v>4475</v>
      </c>
      <c r="P565" t="s">
        <v>2294</v>
      </c>
      <c r="Q565" t="s">
        <v>2295</v>
      </c>
      <c r="R565" t="s">
        <v>2296</v>
      </c>
      <c r="S565" t="s">
        <v>34</v>
      </c>
    </row>
    <row r="566" spans="1:19" x14ac:dyDescent="0.25">
      <c r="A566" s="1">
        <v>45826</v>
      </c>
      <c r="B566" s="1">
        <v>46191</v>
      </c>
      <c r="C566" t="s">
        <v>2287</v>
      </c>
      <c r="D566" s="4" t="str">
        <f>HYPERLINK(R566,Q566)</f>
        <v>Tavegil</v>
      </c>
      <c r="E566" t="s">
        <v>2288</v>
      </c>
      <c r="F566" t="s">
        <v>2289</v>
      </c>
      <c r="G566" t="s">
        <v>63</v>
      </c>
      <c r="H566" t="s">
        <v>2290</v>
      </c>
      <c r="I566" t="s">
        <v>2291</v>
      </c>
      <c r="J566" t="s">
        <v>53</v>
      </c>
      <c r="K566" t="s">
        <v>2292</v>
      </c>
      <c r="L566" t="s">
        <v>28</v>
      </c>
      <c r="M566" t="s">
        <v>4629</v>
      </c>
      <c r="N566" t="s">
        <v>4630</v>
      </c>
      <c r="P566" t="s">
        <v>2294</v>
      </c>
      <c r="Q566" t="s">
        <v>2295</v>
      </c>
      <c r="R566" t="s">
        <v>2296</v>
      </c>
      <c r="S566" t="s">
        <v>34</v>
      </c>
    </row>
    <row r="567" spans="1:19" x14ac:dyDescent="0.25">
      <c r="A567" s="1">
        <v>45826</v>
      </c>
      <c r="B567" s="1">
        <v>46191</v>
      </c>
      <c r="C567" t="s">
        <v>2287</v>
      </c>
      <c r="D567" s="4" t="str">
        <f>HYPERLINK(R567,Q567)</f>
        <v>Tavegil</v>
      </c>
      <c r="E567" t="s">
        <v>2288</v>
      </c>
      <c r="F567" t="s">
        <v>2289</v>
      </c>
      <c r="G567" t="s">
        <v>63</v>
      </c>
      <c r="H567" t="s">
        <v>2290</v>
      </c>
      <c r="I567" t="s">
        <v>2291</v>
      </c>
      <c r="J567" t="s">
        <v>53</v>
      </c>
      <c r="K567" t="s">
        <v>2292</v>
      </c>
      <c r="L567" t="s">
        <v>28</v>
      </c>
      <c r="M567" t="s">
        <v>4631</v>
      </c>
      <c r="N567" t="s">
        <v>826</v>
      </c>
      <c r="P567" t="s">
        <v>2294</v>
      </c>
      <c r="Q567" t="s">
        <v>2295</v>
      </c>
      <c r="R567" t="s">
        <v>2296</v>
      </c>
      <c r="S567" t="s">
        <v>34</v>
      </c>
    </row>
    <row r="568" spans="1:19" x14ac:dyDescent="0.25">
      <c r="A568" s="1">
        <v>45826</v>
      </c>
      <c r="B568" s="1">
        <v>46191</v>
      </c>
      <c r="C568" t="s">
        <v>2287</v>
      </c>
      <c r="D568" s="4" t="str">
        <f>HYPERLINK(R568,Q568)</f>
        <v>Tavegil</v>
      </c>
      <c r="E568" t="s">
        <v>2288</v>
      </c>
      <c r="F568" t="s">
        <v>2289</v>
      </c>
      <c r="G568" t="s">
        <v>63</v>
      </c>
      <c r="H568" t="s">
        <v>2290</v>
      </c>
      <c r="I568" t="s">
        <v>2291</v>
      </c>
      <c r="J568" t="s">
        <v>53</v>
      </c>
      <c r="K568" t="s">
        <v>2292</v>
      </c>
      <c r="L568" t="s">
        <v>28</v>
      </c>
      <c r="M568" t="s">
        <v>4632</v>
      </c>
      <c r="N568" t="s">
        <v>1358</v>
      </c>
      <c r="P568" t="s">
        <v>2294</v>
      </c>
      <c r="Q568" t="s">
        <v>2295</v>
      </c>
      <c r="R568" t="s">
        <v>2296</v>
      </c>
      <c r="S568" t="s">
        <v>34</v>
      </c>
    </row>
    <row r="569" spans="1:19" x14ac:dyDescent="0.25">
      <c r="A569" s="1">
        <v>45826</v>
      </c>
      <c r="B569" s="1">
        <v>46191</v>
      </c>
      <c r="C569" t="s">
        <v>2287</v>
      </c>
      <c r="D569" s="4" t="str">
        <f>HYPERLINK(R569,Q569)</f>
        <v>Tavegil</v>
      </c>
      <c r="E569" t="s">
        <v>2288</v>
      </c>
      <c r="F569" t="s">
        <v>2289</v>
      </c>
      <c r="G569" t="s">
        <v>63</v>
      </c>
      <c r="H569" t="s">
        <v>2290</v>
      </c>
      <c r="I569" t="s">
        <v>2291</v>
      </c>
      <c r="J569" t="s">
        <v>53</v>
      </c>
      <c r="K569" t="s">
        <v>2292</v>
      </c>
      <c r="L569" t="s">
        <v>28</v>
      </c>
      <c r="M569" t="s">
        <v>4633</v>
      </c>
      <c r="N569" t="s">
        <v>4634</v>
      </c>
      <c r="P569" t="s">
        <v>2294</v>
      </c>
      <c r="Q569" t="s">
        <v>2295</v>
      </c>
      <c r="R569" t="s">
        <v>2296</v>
      </c>
      <c r="S569" t="s">
        <v>34</v>
      </c>
    </row>
    <row r="570" spans="1:19" x14ac:dyDescent="0.25">
      <c r="A570" s="1">
        <v>45826</v>
      </c>
      <c r="B570" s="1">
        <v>46191</v>
      </c>
      <c r="C570" t="s">
        <v>2287</v>
      </c>
      <c r="D570" s="4" t="str">
        <f>HYPERLINK(R570,Q570)</f>
        <v>Tavegil</v>
      </c>
      <c r="E570" t="s">
        <v>2288</v>
      </c>
      <c r="F570" t="s">
        <v>2289</v>
      </c>
      <c r="G570" t="s">
        <v>63</v>
      </c>
      <c r="H570" t="s">
        <v>2290</v>
      </c>
      <c r="I570" t="s">
        <v>2291</v>
      </c>
      <c r="J570" t="s">
        <v>53</v>
      </c>
      <c r="K570" t="s">
        <v>2292</v>
      </c>
      <c r="L570" t="s">
        <v>28</v>
      </c>
      <c r="M570" t="s">
        <v>4635</v>
      </c>
      <c r="N570" t="s">
        <v>2041</v>
      </c>
      <c r="P570" t="s">
        <v>2294</v>
      </c>
      <c r="Q570" t="s">
        <v>2295</v>
      </c>
      <c r="R570" t="s">
        <v>2296</v>
      </c>
      <c r="S570" t="s">
        <v>34</v>
      </c>
    </row>
    <row r="571" spans="1:19" x14ac:dyDescent="0.25">
      <c r="A571" s="1">
        <v>45826</v>
      </c>
      <c r="B571" s="1">
        <v>46191</v>
      </c>
      <c r="C571" t="s">
        <v>2287</v>
      </c>
      <c r="D571" s="4" t="str">
        <f>HYPERLINK(R571,Q571)</f>
        <v>Tavegil</v>
      </c>
      <c r="E571" t="s">
        <v>2288</v>
      </c>
      <c r="F571" t="s">
        <v>2289</v>
      </c>
      <c r="G571" t="s">
        <v>63</v>
      </c>
      <c r="H571" t="s">
        <v>2290</v>
      </c>
      <c r="I571" t="s">
        <v>2291</v>
      </c>
      <c r="J571" t="s">
        <v>53</v>
      </c>
      <c r="K571" t="s">
        <v>2292</v>
      </c>
      <c r="L571" t="s">
        <v>28</v>
      </c>
      <c r="M571" t="s">
        <v>4636</v>
      </c>
      <c r="N571" t="s">
        <v>4637</v>
      </c>
      <c r="P571" t="s">
        <v>2294</v>
      </c>
      <c r="Q571" t="s">
        <v>2295</v>
      </c>
      <c r="R571" t="s">
        <v>2296</v>
      </c>
      <c r="S571" t="s">
        <v>34</v>
      </c>
    </row>
    <row r="572" spans="1:19" x14ac:dyDescent="0.25">
      <c r="A572" s="1">
        <v>45826</v>
      </c>
      <c r="B572" s="1">
        <v>46191</v>
      </c>
      <c r="C572" t="s">
        <v>2287</v>
      </c>
      <c r="D572" s="4" t="str">
        <f>HYPERLINK(R572,Q572)</f>
        <v>Tavegil</v>
      </c>
      <c r="E572" t="s">
        <v>2288</v>
      </c>
      <c r="F572" t="s">
        <v>2289</v>
      </c>
      <c r="G572" t="s">
        <v>63</v>
      </c>
      <c r="H572" t="s">
        <v>2290</v>
      </c>
      <c r="I572" t="s">
        <v>2291</v>
      </c>
      <c r="J572" t="s">
        <v>53</v>
      </c>
      <c r="K572" t="s">
        <v>2292</v>
      </c>
      <c r="L572" t="s">
        <v>28</v>
      </c>
      <c r="M572" t="s">
        <v>4638</v>
      </c>
      <c r="N572" t="s">
        <v>4639</v>
      </c>
      <c r="P572" t="s">
        <v>2294</v>
      </c>
      <c r="Q572" t="s">
        <v>2295</v>
      </c>
      <c r="R572" t="s">
        <v>2296</v>
      </c>
      <c r="S572" t="s">
        <v>34</v>
      </c>
    </row>
    <row r="573" spans="1:19" x14ac:dyDescent="0.25">
      <c r="A573" s="1">
        <v>45826</v>
      </c>
      <c r="B573" s="1">
        <v>46191</v>
      </c>
      <c r="C573" t="s">
        <v>2287</v>
      </c>
      <c r="D573" s="4" t="str">
        <f>HYPERLINK(R573,Q573)</f>
        <v>Tavegil</v>
      </c>
      <c r="E573" t="s">
        <v>2288</v>
      </c>
      <c r="F573" t="s">
        <v>2289</v>
      </c>
      <c r="G573" t="s">
        <v>63</v>
      </c>
      <c r="H573" t="s">
        <v>2290</v>
      </c>
      <c r="I573" t="s">
        <v>2291</v>
      </c>
      <c r="J573" t="s">
        <v>53</v>
      </c>
      <c r="K573" t="s">
        <v>2292</v>
      </c>
      <c r="L573" t="s">
        <v>28</v>
      </c>
      <c r="M573" t="s">
        <v>4640</v>
      </c>
      <c r="N573" t="s">
        <v>4641</v>
      </c>
      <c r="P573" t="s">
        <v>2294</v>
      </c>
      <c r="Q573" t="s">
        <v>2295</v>
      </c>
      <c r="R573" t="s">
        <v>2296</v>
      </c>
      <c r="S573" t="s">
        <v>34</v>
      </c>
    </row>
    <row r="574" spans="1:19" x14ac:dyDescent="0.25">
      <c r="A574" s="1">
        <v>45826</v>
      </c>
      <c r="B574" s="1">
        <v>46191</v>
      </c>
      <c r="C574" t="s">
        <v>2287</v>
      </c>
      <c r="D574" s="4" t="str">
        <f>HYPERLINK(R574,Q574)</f>
        <v>Tavegil</v>
      </c>
      <c r="E574" t="s">
        <v>2288</v>
      </c>
      <c r="F574" t="s">
        <v>2289</v>
      </c>
      <c r="G574" t="s">
        <v>63</v>
      </c>
      <c r="H574" t="s">
        <v>2290</v>
      </c>
      <c r="I574" t="s">
        <v>2291</v>
      </c>
      <c r="J574" t="s">
        <v>53</v>
      </c>
      <c r="K574" t="s">
        <v>2292</v>
      </c>
      <c r="L574" t="s">
        <v>28</v>
      </c>
      <c r="M574" t="s">
        <v>4642</v>
      </c>
      <c r="N574" t="s">
        <v>885</v>
      </c>
      <c r="P574" t="s">
        <v>2294</v>
      </c>
      <c r="Q574" t="s">
        <v>2295</v>
      </c>
      <c r="R574" t="s">
        <v>2296</v>
      </c>
      <c r="S574" t="s">
        <v>34</v>
      </c>
    </row>
    <row r="575" spans="1:19" x14ac:dyDescent="0.25">
      <c r="A575" s="1">
        <v>45826</v>
      </c>
      <c r="B575" s="1">
        <v>46191</v>
      </c>
      <c r="C575" t="s">
        <v>2287</v>
      </c>
      <c r="D575" s="4" t="str">
        <f>HYPERLINK(R575,Q575)</f>
        <v>Tavegil</v>
      </c>
      <c r="E575" t="s">
        <v>2288</v>
      </c>
      <c r="F575" t="s">
        <v>2289</v>
      </c>
      <c r="G575" t="s">
        <v>63</v>
      </c>
      <c r="H575" t="s">
        <v>2290</v>
      </c>
      <c r="I575" t="s">
        <v>2291</v>
      </c>
      <c r="J575" t="s">
        <v>53</v>
      </c>
      <c r="K575" t="s">
        <v>2292</v>
      </c>
      <c r="L575" t="s">
        <v>28</v>
      </c>
      <c r="M575" t="s">
        <v>4643</v>
      </c>
      <c r="N575" t="s">
        <v>4644</v>
      </c>
      <c r="P575" t="s">
        <v>2294</v>
      </c>
      <c r="Q575" t="s">
        <v>2295</v>
      </c>
      <c r="R575" t="s">
        <v>2296</v>
      </c>
      <c r="S575" t="s">
        <v>34</v>
      </c>
    </row>
    <row r="576" spans="1:19" x14ac:dyDescent="0.25">
      <c r="A576" s="1">
        <v>45826</v>
      </c>
      <c r="B576" s="1">
        <v>46191</v>
      </c>
      <c r="C576" t="s">
        <v>2287</v>
      </c>
      <c r="D576" s="4" t="str">
        <f>HYPERLINK(R576,Q576)</f>
        <v>Tavegil</v>
      </c>
      <c r="E576" t="s">
        <v>2288</v>
      </c>
      <c r="F576" t="s">
        <v>2289</v>
      </c>
      <c r="G576" t="s">
        <v>63</v>
      </c>
      <c r="H576" t="s">
        <v>2290</v>
      </c>
      <c r="I576" t="s">
        <v>2291</v>
      </c>
      <c r="J576" t="s">
        <v>53</v>
      </c>
      <c r="K576" t="s">
        <v>2292</v>
      </c>
      <c r="L576" t="s">
        <v>28</v>
      </c>
      <c r="M576" t="s">
        <v>4645</v>
      </c>
      <c r="N576" t="s">
        <v>4646</v>
      </c>
      <c r="P576" t="s">
        <v>2294</v>
      </c>
      <c r="Q576" t="s">
        <v>2295</v>
      </c>
      <c r="R576" t="s">
        <v>2296</v>
      </c>
      <c r="S576" t="s">
        <v>34</v>
      </c>
    </row>
    <row r="577" spans="1:19" x14ac:dyDescent="0.25">
      <c r="A577" s="1">
        <v>45826</v>
      </c>
      <c r="B577" s="1">
        <v>46191</v>
      </c>
      <c r="C577" t="s">
        <v>2287</v>
      </c>
      <c r="D577" s="4" t="str">
        <f>HYPERLINK(R577,Q577)</f>
        <v>Tavegil</v>
      </c>
      <c r="E577" t="s">
        <v>2288</v>
      </c>
      <c r="F577" t="s">
        <v>2289</v>
      </c>
      <c r="G577" t="s">
        <v>63</v>
      </c>
      <c r="H577" t="s">
        <v>2290</v>
      </c>
      <c r="I577" t="s">
        <v>2291</v>
      </c>
      <c r="J577" t="s">
        <v>53</v>
      </c>
      <c r="K577" t="s">
        <v>2292</v>
      </c>
      <c r="L577" t="s">
        <v>28</v>
      </c>
      <c r="M577" t="s">
        <v>4647</v>
      </c>
      <c r="N577" t="s">
        <v>4648</v>
      </c>
      <c r="P577" t="s">
        <v>2294</v>
      </c>
      <c r="Q577" t="s">
        <v>2295</v>
      </c>
      <c r="R577" t="s">
        <v>2296</v>
      </c>
      <c r="S577" t="s">
        <v>34</v>
      </c>
    </row>
    <row r="578" spans="1:19" x14ac:dyDescent="0.25">
      <c r="A578" s="1">
        <v>45826</v>
      </c>
      <c r="B578" s="1">
        <v>46191</v>
      </c>
      <c r="C578" t="s">
        <v>2287</v>
      </c>
      <c r="D578" s="4" t="str">
        <f>HYPERLINK(R578,Q578)</f>
        <v>Tavegil</v>
      </c>
      <c r="E578" t="s">
        <v>2288</v>
      </c>
      <c r="F578" t="s">
        <v>2289</v>
      </c>
      <c r="G578" t="s">
        <v>63</v>
      </c>
      <c r="H578" t="s">
        <v>2290</v>
      </c>
      <c r="I578" t="s">
        <v>2291</v>
      </c>
      <c r="J578" t="s">
        <v>53</v>
      </c>
      <c r="K578" t="s">
        <v>2292</v>
      </c>
      <c r="L578" t="s">
        <v>28</v>
      </c>
      <c r="M578" t="s">
        <v>4649</v>
      </c>
      <c r="N578" t="s">
        <v>4650</v>
      </c>
      <c r="P578" t="s">
        <v>2294</v>
      </c>
      <c r="Q578" t="s">
        <v>2295</v>
      </c>
      <c r="R578" t="s">
        <v>2296</v>
      </c>
      <c r="S578" t="s">
        <v>34</v>
      </c>
    </row>
    <row r="579" spans="1:19" x14ac:dyDescent="0.25">
      <c r="A579" s="1">
        <v>45825</v>
      </c>
      <c r="B579" s="1">
        <v>46190</v>
      </c>
      <c r="C579" t="s">
        <v>2287</v>
      </c>
      <c r="D579" s="4" t="str">
        <f>HYPERLINK(R579,Q579)</f>
        <v>Tavegil</v>
      </c>
      <c r="E579" t="s">
        <v>2288</v>
      </c>
      <c r="F579" t="s">
        <v>2289</v>
      </c>
      <c r="G579" t="s">
        <v>63</v>
      </c>
      <c r="H579" t="s">
        <v>2290</v>
      </c>
      <c r="I579" t="s">
        <v>2291</v>
      </c>
      <c r="J579" t="s">
        <v>53</v>
      </c>
      <c r="K579" t="s">
        <v>2292</v>
      </c>
      <c r="L579" t="s">
        <v>28</v>
      </c>
      <c r="M579" t="s">
        <v>4651</v>
      </c>
      <c r="N579" t="s">
        <v>4652</v>
      </c>
      <c r="P579" t="s">
        <v>2294</v>
      </c>
      <c r="Q579" t="s">
        <v>2295</v>
      </c>
      <c r="R579" t="s">
        <v>2296</v>
      </c>
      <c r="S579" t="s">
        <v>34</v>
      </c>
    </row>
    <row r="580" spans="1:19" x14ac:dyDescent="0.25">
      <c r="A580" s="1">
        <v>45825</v>
      </c>
      <c r="B580" s="1">
        <v>46190</v>
      </c>
      <c r="C580" t="s">
        <v>2287</v>
      </c>
      <c r="D580" s="4" t="str">
        <f>HYPERLINK(R580,Q580)</f>
        <v>Tavegil</v>
      </c>
      <c r="E580" t="s">
        <v>2288</v>
      </c>
      <c r="F580" t="s">
        <v>2289</v>
      </c>
      <c r="G580" t="s">
        <v>63</v>
      </c>
      <c r="H580" t="s">
        <v>2290</v>
      </c>
      <c r="I580" t="s">
        <v>2291</v>
      </c>
      <c r="J580" t="s">
        <v>53</v>
      </c>
      <c r="K580" t="s">
        <v>2292</v>
      </c>
      <c r="L580" t="s">
        <v>28</v>
      </c>
      <c r="M580" t="s">
        <v>4653</v>
      </c>
      <c r="N580" t="s">
        <v>4149</v>
      </c>
      <c r="P580" t="s">
        <v>2294</v>
      </c>
      <c r="Q580" t="s">
        <v>2295</v>
      </c>
      <c r="R580" t="s">
        <v>2296</v>
      </c>
      <c r="S580" t="s">
        <v>34</v>
      </c>
    </row>
    <row r="581" spans="1:19" x14ac:dyDescent="0.25">
      <c r="A581" s="1">
        <v>45825</v>
      </c>
      <c r="B581" s="1">
        <v>46190</v>
      </c>
      <c r="C581" t="s">
        <v>2287</v>
      </c>
      <c r="D581" s="4" t="str">
        <f>HYPERLINK(R581,Q581)</f>
        <v>Tavegil</v>
      </c>
      <c r="E581" t="s">
        <v>2288</v>
      </c>
      <c r="F581" t="s">
        <v>2289</v>
      </c>
      <c r="G581" t="s">
        <v>63</v>
      </c>
      <c r="H581" t="s">
        <v>2290</v>
      </c>
      <c r="I581" t="s">
        <v>2291</v>
      </c>
      <c r="J581" t="s">
        <v>53</v>
      </c>
      <c r="K581" t="s">
        <v>2292</v>
      </c>
      <c r="L581" t="s">
        <v>28</v>
      </c>
      <c r="M581" t="s">
        <v>4654</v>
      </c>
      <c r="N581" t="s">
        <v>4655</v>
      </c>
      <c r="P581" t="s">
        <v>2294</v>
      </c>
      <c r="Q581" t="s">
        <v>2295</v>
      </c>
      <c r="R581" t="s">
        <v>2296</v>
      </c>
      <c r="S581" t="s">
        <v>34</v>
      </c>
    </row>
    <row r="582" spans="1:19" x14ac:dyDescent="0.25">
      <c r="A582" s="1">
        <v>45825</v>
      </c>
      <c r="B582" s="1">
        <v>46190</v>
      </c>
      <c r="C582" t="s">
        <v>2287</v>
      </c>
      <c r="D582" s="4" t="str">
        <f>HYPERLINK(R582,Q582)</f>
        <v>Tavegil</v>
      </c>
      <c r="E582" t="s">
        <v>2288</v>
      </c>
      <c r="F582" t="s">
        <v>2289</v>
      </c>
      <c r="G582" t="s">
        <v>63</v>
      </c>
      <c r="H582" t="s">
        <v>2290</v>
      </c>
      <c r="I582" t="s">
        <v>2291</v>
      </c>
      <c r="J582" t="s">
        <v>53</v>
      </c>
      <c r="K582" t="s">
        <v>2292</v>
      </c>
      <c r="L582" t="s">
        <v>28</v>
      </c>
      <c r="M582" t="s">
        <v>4656</v>
      </c>
      <c r="N582" t="s">
        <v>4657</v>
      </c>
      <c r="P582" t="s">
        <v>2294</v>
      </c>
      <c r="Q582" t="s">
        <v>2295</v>
      </c>
      <c r="R582" t="s">
        <v>2296</v>
      </c>
      <c r="S582" t="s">
        <v>34</v>
      </c>
    </row>
    <row r="583" spans="1:19" x14ac:dyDescent="0.25">
      <c r="A583" s="1">
        <v>45825</v>
      </c>
      <c r="B583" s="1">
        <v>46190</v>
      </c>
      <c r="C583" t="s">
        <v>2287</v>
      </c>
      <c r="D583" s="4" t="str">
        <f>HYPERLINK(R583,Q583)</f>
        <v>Tavegil</v>
      </c>
      <c r="E583" t="s">
        <v>2288</v>
      </c>
      <c r="F583" t="s">
        <v>2289</v>
      </c>
      <c r="G583" t="s">
        <v>63</v>
      </c>
      <c r="H583" t="s">
        <v>2290</v>
      </c>
      <c r="I583" t="s">
        <v>2291</v>
      </c>
      <c r="J583" t="s">
        <v>53</v>
      </c>
      <c r="K583" t="s">
        <v>2292</v>
      </c>
      <c r="L583" t="s">
        <v>28</v>
      </c>
      <c r="M583" t="s">
        <v>4658</v>
      </c>
      <c r="N583" t="s">
        <v>4659</v>
      </c>
      <c r="P583" t="s">
        <v>2294</v>
      </c>
      <c r="Q583" t="s">
        <v>2295</v>
      </c>
      <c r="R583" t="s">
        <v>2296</v>
      </c>
      <c r="S583" t="s">
        <v>34</v>
      </c>
    </row>
    <row r="584" spans="1:19" x14ac:dyDescent="0.25">
      <c r="A584" s="1">
        <v>45825</v>
      </c>
      <c r="B584" s="1">
        <v>46190</v>
      </c>
      <c r="C584" t="s">
        <v>2287</v>
      </c>
      <c r="D584" s="4" t="str">
        <f>HYPERLINK(R584,Q584)</f>
        <v>Tavegil</v>
      </c>
      <c r="E584" t="s">
        <v>2288</v>
      </c>
      <c r="F584" t="s">
        <v>2289</v>
      </c>
      <c r="G584" t="s">
        <v>63</v>
      </c>
      <c r="H584" t="s">
        <v>2290</v>
      </c>
      <c r="I584" t="s">
        <v>2291</v>
      </c>
      <c r="J584" t="s">
        <v>53</v>
      </c>
      <c r="K584" t="s">
        <v>2292</v>
      </c>
      <c r="L584" t="s">
        <v>28</v>
      </c>
      <c r="M584" t="s">
        <v>4660</v>
      </c>
      <c r="N584" t="s">
        <v>4661</v>
      </c>
      <c r="P584" t="s">
        <v>2294</v>
      </c>
      <c r="Q584" t="s">
        <v>2295</v>
      </c>
      <c r="R584" t="s">
        <v>2296</v>
      </c>
      <c r="S584" t="s">
        <v>34</v>
      </c>
    </row>
    <row r="585" spans="1:19" x14ac:dyDescent="0.25">
      <c r="A585" s="1">
        <v>45825</v>
      </c>
      <c r="B585" s="1">
        <v>46190</v>
      </c>
      <c r="C585" t="s">
        <v>2287</v>
      </c>
      <c r="D585" s="4" t="str">
        <f>HYPERLINK(R585,Q585)</f>
        <v>Tavegil</v>
      </c>
      <c r="E585" t="s">
        <v>2288</v>
      </c>
      <c r="F585" t="s">
        <v>2289</v>
      </c>
      <c r="G585" t="s">
        <v>63</v>
      </c>
      <c r="H585" t="s">
        <v>2290</v>
      </c>
      <c r="I585" t="s">
        <v>2291</v>
      </c>
      <c r="J585" t="s">
        <v>53</v>
      </c>
      <c r="K585" t="s">
        <v>2292</v>
      </c>
      <c r="L585" t="s">
        <v>28</v>
      </c>
      <c r="M585" t="s">
        <v>4662</v>
      </c>
      <c r="N585" t="s">
        <v>4663</v>
      </c>
      <c r="P585" t="s">
        <v>2294</v>
      </c>
      <c r="Q585" t="s">
        <v>2295</v>
      </c>
      <c r="R585" t="s">
        <v>2296</v>
      </c>
      <c r="S585" t="s">
        <v>34</v>
      </c>
    </row>
    <row r="586" spans="1:19" x14ac:dyDescent="0.25">
      <c r="A586" s="1">
        <v>45825</v>
      </c>
      <c r="B586" s="1">
        <v>46190</v>
      </c>
      <c r="C586" t="s">
        <v>2287</v>
      </c>
      <c r="D586" s="4" t="str">
        <f>HYPERLINK(R586,Q586)</f>
        <v>Tavegil</v>
      </c>
      <c r="E586" t="s">
        <v>2288</v>
      </c>
      <c r="F586" t="s">
        <v>2289</v>
      </c>
      <c r="G586" t="s">
        <v>63</v>
      </c>
      <c r="H586" t="s">
        <v>2290</v>
      </c>
      <c r="I586" t="s">
        <v>2291</v>
      </c>
      <c r="J586" t="s">
        <v>53</v>
      </c>
      <c r="K586" t="s">
        <v>2292</v>
      </c>
      <c r="L586" t="s">
        <v>28</v>
      </c>
      <c r="M586" t="s">
        <v>4664</v>
      </c>
      <c r="N586" t="s">
        <v>2677</v>
      </c>
      <c r="P586" t="s">
        <v>2294</v>
      </c>
      <c r="Q586" t="s">
        <v>2295</v>
      </c>
      <c r="R586" t="s">
        <v>2296</v>
      </c>
      <c r="S586" t="s">
        <v>34</v>
      </c>
    </row>
    <row r="587" spans="1:19" x14ac:dyDescent="0.25">
      <c r="A587" s="1">
        <v>45825</v>
      </c>
      <c r="B587" s="1">
        <v>46190</v>
      </c>
      <c r="C587" t="s">
        <v>2287</v>
      </c>
      <c r="D587" s="4" t="str">
        <f>HYPERLINK(R587,Q587)</f>
        <v>Tavegil</v>
      </c>
      <c r="E587" t="s">
        <v>2288</v>
      </c>
      <c r="F587" t="s">
        <v>2289</v>
      </c>
      <c r="G587" t="s">
        <v>63</v>
      </c>
      <c r="H587" t="s">
        <v>2290</v>
      </c>
      <c r="I587" t="s">
        <v>2291</v>
      </c>
      <c r="J587" t="s">
        <v>53</v>
      </c>
      <c r="K587" t="s">
        <v>2292</v>
      </c>
      <c r="L587" t="s">
        <v>28</v>
      </c>
      <c r="M587" t="s">
        <v>4665</v>
      </c>
      <c r="N587" t="s">
        <v>4666</v>
      </c>
      <c r="P587" t="s">
        <v>2294</v>
      </c>
      <c r="Q587" t="s">
        <v>2295</v>
      </c>
      <c r="R587" t="s">
        <v>2296</v>
      </c>
      <c r="S587" t="s">
        <v>34</v>
      </c>
    </row>
    <row r="588" spans="1:19" x14ac:dyDescent="0.25">
      <c r="A588" s="1">
        <v>45825</v>
      </c>
      <c r="B588" s="1">
        <v>46190</v>
      </c>
      <c r="C588" t="s">
        <v>2287</v>
      </c>
      <c r="D588" s="4" t="str">
        <f>HYPERLINK(R588,Q588)</f>
        <v>Tavegil</v>
      </c>
      <c r="E588" t="s">
        <v>2288</v>
      </c>
      <c r="F588" t="s">
        <v>2289</v>
      </c>
      <c r="G588" t="s">
        <v>63</v>
      </c>
      <c r="H588" t="s">
        <v>2290</v>
      </c>
      <c r="I588" t="s">
        <v>2291</v>
      </c>
      <c r="J588" t="s">
        <v>53</v>
      </c>
      <c r="K588" t="s">
        <v>2292</v>
      </c>
      <c r="L588" t="s">
        <v>28</v>
      </c>
      <c r="M588" t="s">
        <v>4667</v>
      </c>
      <c r="N588" t="s">
        <v>4668</v>
      </c>
      <c r="P588" t="s">
        <v>2294</v>
      </c>
      <c r="Q588" t="s">
        <v>2295</v>
      </c>
      <c r="R588" t="s">
        <v>2296</v>
      </c>
      <c r="S588" t="s">
        <v>34</v>
      </c>
    </row>
    <row r="589" spans="1:19" x14ac:dyDescent="0.25">
      <c r="A589" s="1">
        <v>45825</v>
      </c>
      <c r="B589" s="1">
        <v>46190</v>
      </c>
      <c r="C589" t="s">
        <v>2287</v>
      </c>
      <c r="D589" s="4" t="str">
        <f>HYPERLINK(R589,Q589)</f>
        <v>Tavegil</v>
      </c>
      <c r="E589" t="s">
        <v>2288</v>
      </c>
      <c r="F589" t="s">
        <v>2289</v>
      </c>
      <c r="G589" t="s">
        <v>63</v>
      </c>
      <c r="H589" t="s">
        <v>2290</v>
      </c>
      <c r="I589" t="s">
        <v>2291</v>
      </c>
      <c r="J589" t="s">
        <v>53</v>
      </c>
      <c r="K589" t="s">
        <v>2292</v>
      </c>
      <c r="L589" t="s">
        <v>28</v>
      </c>
      <c r="M589" t="s">
        <v>4669</v>
      </c>
      <c r="N589" t="s">
        <v>4670</v>
      </c>
      <c r="P589" t="s">
        <v>2294</v>
      </c>
      <c r="Q589" t="s">
        <v>2295</v>
      </c>
      <c r="R589" t="s">
        <v>2296</v>
      </c>
      <c r="S589" t="s">
        <v>34</v>
      </c>
    </row>
    <row r="590" spans="1:19" x14ac:dyDescent="0.25">
      <c r="A590" s="1">
        <v>45825</v>
      </c>
      <c r="B590" s="1">
        <v>46190</v>
      </c>
      <c r="C590" t="s">
        <v>2287</v>
      </c>
      <c r="D590" s="4" t="str">
        <f>HYPERLINK(R590,Q590)</f>
        <v>Tavegil</v>
      </c>
      <c r="E590" t="s">
        <v>2288</v>
      </c>
      <c r="F590" t="s">
        <v>2289</v>
      </c>
      <c r="G590" t="s">
        <v>63</v>
      </c>
      <c r="H590" t="s">
        <v>2290</v>
      </c>
      <c r="I590" t="s">
        <v>2291</v>
      </c>
      <c r="J590" t="s">
        <v>53</v>
      </c>
      <c r="K590" t="s">
        <v>2292</v>
      </c>
      <c r="L590" t="s">
        <v>28</v>
      </c>
      <c r="M590" t="s">
        <v>4671</v>
      </c>
      <c r="N590" t="s">
        <v>4672</v>
      </c>
      <c r="P590" t="s">
        <v>2294</v>
      </c>
      <c r="Q590" t="s">
        <v>2295</v>
      </c>
      <c r="R590" t="s">
        <v>2296</v>
      </c>
      <c r="S590" t="s">
        <v>34</v>
      </c>
    </row>
    <row r="591" spans="1:19" x14ac:dyDescent="0.25">
      <c r="A591" s="1">
        <v>45825</v>
      </c>
      <c r="B591" s="1">
        <v>46190</v>
      </c>
      <c r="C591" t="s">
        <v>2287</v>
      </c>
      <c r="D591" s="4" t="str">
        <f>HYPERLINK(R591,Q591)</f>
        <v>Tavegil</v>
      </c>
      <c r="E591" t="s">
        <v>2288</v>
      </c>
      <c r="F591" t="s">
        <v>2289</v>
      </c>
      <c r="G591" t="s">
        <v>63</v>
      </c>
      <c r="H591" t="s">
        <v>2290</v>
      </c>
      <c r="I591" t="s">
        <v>2291</v>
      </c>
      <c r="J591" t="s">
        <v>53</v>
      </c>
      <c r="K591" t="s">
        <v>2292</v>
      </c>
      <c r="L591" t="s">
        <v>28</v>
      </c>
      <c r="M591" t="s">
        <v>4673</v>
      </c>
      <c r="N591" t="s">
        <v>4674</v>
      </c>
      <c r="P591" t="s">
        <v>2294</v>
      </c>
      <c r="Q591" t="s">
        <v>2295</v>
      </c>
      <c r="R591" t="s">
        <v>2296</v>
      </c>
      <c r="S591" t="s">
        <v>34</v>
      </c>
    </row>
    <row r="592" spans="1:19" x14ac:dyDescent="0.25">
      <c r="A592" s="1">
        <v>45825</v>
      </c>
      <c r="B592" s="1">
        <v>46190</v>
      </c>
      <c r="C592" t="s">
        <v>2287</v>
      </c>
      <c r="D592" s="4" t="str">
        <f>HYPERLINK(R592,Q592)</f>
        <v>Tavegil</v>
      </c>
      <c r="E592" t="s">
        <v>2288</v>
      </c>
      <c r="F592" t="s">
        <v>2289</v>
      </c>
      <c r="G592" t="s">
        <v>63</v>
      </c>
      <c r="H592" t="s">
        <v>2290</v>
      </c>
      <c r="I592" t="s">
        <v>2291</v>
      </c>
      <c r="J592" t="s">
        <v>53</v>
      </c>
      <c r="K592" t="s">
        <v>2292</v>
      </c>
      <c r="L592" t="s">
        <v>28</v>
      </c>
      <c r="M592" t="s">
        <v>4675</v>
      </c>
      <c r="N592" t="s">
        <v>1386</v>
      </c>
      <c r="P592" t="s">
        <v>2294</v>
      </c>
      <c r="Q592" t="s">
        <v>2295</v>
      </c>
      <c r="R592" t="s">
        <v>2296</v>
      </c>
      <c r="S592" t="s">
        <v>34</v>
      </c>
    </row>
    <row r="593" spans="1:19" x14ac:dyDescent="0.25">
      <c r="A593" s="1">
        <v>45825</v>
      </c>
      <c r="B593" s="1">
        <v>46190</v>
      </c>
      <c r="C593" t="s">
        <v>2287</v>
      </c>
      <c r="D593" s="4" t="str">
        <f>HYPERLINK(R593,Q593)</f>
        <v>Tavegil</v>
      </c>
      <c r="E593" t="s">
        <v>2288</v>
      </c>
      <c r="F593" t="s">
        <v>2289</v>
      </c>
      <c r="G593" t="s">
        <v>63</v>
      </c>
      <c r="H593" t="s">
        <v>2290</v>
      </c>
      <c r="I593" t="s">
        <v>2291</v>
      </c>
      <c r="J593" t="s">
        <v>53</v>
      </c>
      <c r="K593" t="s">
        <v>2292</v>
      </c>
      <c r="L593" t="s">
        <v>28</v>
      </c>
      <c r="M593" t="s">
        <v>4676</v>
      </c>
      <c r="N593" t="s">
        <v>4677</v>
      </c>
      <c r="P593" t="s">
        <v>2294</v>
      </c>
      <c r="Q593" t="s">
        <v>2295</v>
      </c>
      <c r="R593" t="s">
        <v>2296</v>
      </c>
      <c r="S593" t="s">
        <v>34</v>
      </c>
    </row>
    <row r="594" spans="1:19" x14ac:dyDescent="0.25">
      <c r="A594" s="1">
        <v>45825</v>
      </c>
      <c r="B594" s="1">
        <v>46190</v>
      </c>
      <c r="C594" t="s">
        <v>2287</v>
      </c>
      <c r="D594" s="4" t="str">
        <f>HYPERLINK(R594,Q594)</f>
        <v>Tavegil</v>
      </c>
      <c r="E594" t="s">
        <v>2288</v>
      </c>
      <c r="F594" t="s">
        <v>2289</v>
      </c>
      <c r="G594" t="s">
        <v>63</v>
      </c>
      <c r="H594" t="s">
        <v>2290</v>
      </c>
      <c r="I594" t="s">
        <v>2291</v>
      </c>
      <c r="J594" t="s">
        <v>53</v>
      </c>
      <c r="K594" t="s">
        <v>2292</v>
      </c>
      <c r="L594" t="s">
        <v>28</v>
      </c>
      <c r="M594" t="s">
        <v>4678</v>
      </c>
      <c r="N594" t="s">
        <v>4679</v>
      </c>
      <c r="P594" t="s">
        <v>2294</v>
      </c>
      <c r="Q594" t="s">
        <v>2295</v>
      </c>
      <c r="R594" t="s">
        <v>2296</v>
      </c>
      <c r="S594" t="s">
        <v>34</v>
      </c>
    </row>
    <row r="595" spans="1:19" x14ac:dyDescent="0.25">
      <c r="A595" s="1">
        <v>45825</v>
      </c>
      <c r="B595" s="1">
        <v>46190</v>
      </c>
      <c r="C595" t="s">
        <v>2287</v>
      </c>
      <c r="D595" s="4" t="str">
        <f>HYPERLINK(R595,Q595)</f>
        <v>Tavegil</v>
      </c>
      <c r="E595" t="s">
        <v>2288</v>
      </c>
      <c r="F595" t="s">
        <v>2289</v>
      </c>
      <c r="G595" t="s">
        <v>63</v>
      </c>
      <c r="H595" t="s">
        <v>2290</v>
      </c>
      <c r="I595" t="s">
        <v>2291</v>
      </c>
      <c r="J595" t="s">
        <v>53</v>
      </c>
      <c r="K595" t="s">
        <v>2292</v>
      </c>
      <c r="L595" t="s">
        <v>28</v>
      </c>
      <c r="M595" t="s">
        <v>4680</v>
      </c>
      <c r="N595" t="s">
        <v>4681</v>
      </c>
      <c r="P595" t="s">
        <v>2294</v>
      </c>
      <c r="Q595" t="s">
        <v>2295</v>
      </c>
      <c r="R595" t="s">
        <v>2296</v>
      </c>
      <c r="S595" t="s">
        <v>34</v>
      </c>
    </row>
    <row r="596" spans="1:19" x14ac:dyDescent="0.25">
      <c r="A596" s="1">
        <v>45825</v>
      </c>
      <c r="B596" s="1">
        <v>46190</v>
      </c>
      <c r="C596" t="s">
        <v>2287</v>
      </c>
      <c r="D596" s="4" t="str">
        <f>HYPERLINK(R596,Q596)</f>
        <v>Tavegil</v>
      </c>
      <c r="E596" t="s">
        <v>2288</v>
      </c>
      <c r="F596" t="s">
        <v>2289</v>
      </c>
      <c r="G596" t="s">
        <v>63</v>
      </c>
      <c r="H596" t="s">
        <v>2290</v>
      </c>
      <c r="I596" t="s">
        <v>2291</v>
      </c>
      <c r="J596" t="s">
        <v>53</v>
      </c>
      <c r="K596" t="s">
        <v>2292</v>
      </c>
      <c r="L596" t="s">
        <v>28</v>
      </c>
      <c r="M596" t="s">
        <v>4682</v>
      </c>
      <c r="N596" t="s">
        <v>3612</v>
      </c>
      <c r="P596" t="s">
        <v>2294</v>
      </c>
      <c r="Q596" t="s">
        <v>2295</v>
      </c>
      <c r="R596" t="s">
        <v>2296</v>
      </c>
      <c r="S596" t="s">
        <v>34</v>
      </c>
    </row>
    <row r="597" spans="1:19" x14ac:dyDescent="0.25">
      <c r="A597" s="1">
        <v>45825</v>
      </c>
      <c r="B597" s="1">
        <v>46190</v>
      </c>
      <c r="C597" t="s">
        <v>2287</v>
      </c>
      <c r="D597" s="4" t="str">
        <f>HYPERLINK(R597,Q597)</f>
        <v>Tavegil</v>
      </c>
      <c r="E597" t="s">
        <v>2288</v>
      </c>
      <c r="F597" t="s">
        <v>2289</v>
      </c>
      <c r="G597" t="s">
        <v>63</v>
      </c>
      <c r="H597" t="s">
        <v>2290</v>
      </c>
      <c r="I597" t="s">
        <v>2291</v>
      </c>
      <c r="J597" t="s">
        <v>53</v>
      </c>
      <c r="K597" t="s">
        <v>2292</v>
      </c>
      <c r="L597" t="s">
        <v>28</v>
      </c>
      <c r="M597" t="s">
        <v>4683</v>
      </c>
      <c r="N597" t="s">
        <v>4684</v>
      </c>
      <c r="P597" t="s">
        <v>2294</v>
      </c>
      <c r="Q597" t="s">
        <v>2295</v>
      </c>
      <c r="R597" t="s">
        <v>2296</v>
      </c>
      <c r="S597" t="s">
        <v>34</v>
      </c>
    </row>
    <row r="598" spans="1:19" x14ac:dyDescent="0.25">
      <c r="A598" s="1">
        <v>45825</v>
      </c>
      <c r="B598" s="1">
        <v>46190</v>
      </c>
      <c r="C598" t="s">
        <v>2287</v>
      </c>
      <c r="D598" s="4" t="str">
        <f>HYPERLINK(R598,Q598)</f>
        <v>Tavegil</v>
      </c>
      <c r="E598" t="s">
        <v>2288</v>
      </c>
      <c r="F598" t="s">
        <v>2289</v>
      </c>
      <c r="G598" t="s">
        <v>63</v>
      </c>
      <c r="H598" t="s">
        <v>2290</v>
      </c>
      <c r="I598" t="s">
        <v>2291</v>
      </c>
      <c r="J598" t="s">
        <v>53</v>
      </c>
      <c r="K598" t="s">
        <v>2292</v>
      </c>
      <c r="L598" t="s">
        <v>28</v>
      </c>
      <c r="M598" t="s">
        <v>4685</v>
      </c>
      <c r="N598" t="s">
        <v>4686</v>
      </c>
      <c r="P598" t="s">
        <v>2294</v>
      </c>
      <c r="Q598" t="s">
        <v>2295</v>
      </c>
      <c r="R598" t="s">
        <v>2296</v>
      </c>
      <c r="S598" t="s">
        <v>34</v>
      </c>
    </row>
    <row r="599" spans="1:19" x14ac:dyDescent="0.25">
      <c r="A599" s="1">
        <v>45825</v>
      </c>
      <c r="B599" s="1">
        <v>46190</v>
      </c>
      <c r="C599" t="s">
        <v>2287</v>
      </c>
      <c r="D599" s="4" t="str">
        <f>HYPERLINK(R599,Q599)</f>
        <v>Tavegil</v>
      </c>
      <c r="E599" t="s">
        <v>2288</v>
      </c>
      <c r="F599" t="s">
        <v>2289</v>
      </c>
      <c r="G599" t="s">
        <v>63</v>
      </c>
      <c r="H599" t="s">
        <v>2290</v>
      </c>
      <c r="I599" t="s">
        <v>2291</v>
      </c>
      <c r="J599" t="s">
        <v>53</v>
      </c>
      <c r="K599" t="s">
        <v>2292</v>
      </c>
      <c r="L599" t="s">
        <v>28</v>
      </c>
      <c r="M599" t="s">
        <v>4687</v>
      </c>
      <c r="N599" t="s">
        <v>3465</v>
      </c>
      <c r="P599" t="s">
        <v>2294</v>
      </c>
      <c r="Q599" t="s">
        <v>2295</v>
      </c>
      <c r="R599" t="s">
        <v>2296</v>
      </c>
      <c r="S599" t="s">
        <v>34</v>
      </c>
    </row>
    <row r="600" spans="1:19" x14ac:dyDescent="0.25">
      <c r="A600" s="1">
        <v>45825</v>
      </c>
      <c r="B600" s="1">
        <v>46190</v>
      </c>
      <c r="C600" t="s">
        <v>2287</v>
      </c>
      <c r="D600" s="4" t="str">
        <f>HYPERLINK(R600,Q600)</f>
        <v>Tavegil</v>
      </c>
      <c r="E600" t="s">
        <v>2288</v>
      </c>
      <c r="F600" t="s">
        <v>2289</v>
      </c>
      <c r="G600" t="s">
        <v>63</v>
      </c>
      <c r="H600" t="s">
        <v>2290</v>
      </c>
      <c r="I600" t="s">
        <v>2291</v>
      </c>
      <c r="J600" t="s">
        <v>53</v>
      </c>
      <c r="K600" t="s">
        <v>2292</v>
      </c>
      <c r="L600" t="s">
        <v>28</v>
      </c>
      <c r="M600" t="s">
        <v>4688</v>
      </c>
      <c r="N600" t="s">
        <v>4689</v>
      </c>
      <c r="P600" t="s">
        <v>2294</v>
      </c>
      <c r="Q600" t="s">
        <v>2295</v>
      </c>
      <c r="R600" t="s">
        <v>2296</v>
      </c>
      <c r="S600" t="s">
        <v>34</v>
      </c>
    </row>
    <row r="601" spans="1:19" x14ac:dyDescent="0.25">
      <c r="A601" s="1">
        <v>45904</v>
      </c>
      <c r="B601" s="1">
        <v>46269</v>
      </c>
      <c r="D601" s="4" t="str">
        <f>HYPERLINK(R601,Q601)</f>
        <v>Tavegyl</v>
      </c>
      <c r="E601" t="s">
        <v>2288</v>
      </c>
      <c r="F601" t="s">
        <v>401</v>
      </c>
      <c r="G601" t="s">
        <v>63</v>
      </c>
      <c r="H601" t="s">
        <v>2290</v>
      </c>
      <c r="I601" t="s">
        <v>2291</v>
      </c>
      <c r="J601" t="s">
        <v>96</v>
      </c>
      <c r="K601" t="s">
        <v>3081</v>
      </c>
      <c r="L601" t="s">
        <v>28</v>
      </c>
      <c r="M601" t="s">
        <v>3225</v>
      </c>
      <c r="N601" t="s">
        <v>376</v>
      </c>
      <c r="P601" t="s">
        <v>3084</v>
      </c>
      <c r="Q601" t="s">
        <v>3085</v>
      </c>
      <c r="R601" t="s">
        <v>3086</v>
      </c>
      <c r="S601" t="s">
        <v>34</v>
      </c>
    </row>
    <row r="602" spans="1:19" x14ac:dyDescent="0.25">
      <c r="A602" s="1">
        <v>45923</v>
      </c>
      <c r="B602" s="1">
        <v>46288</v>
      </c>
      <c r="C602" t="s">
        <v>308</v>
      </c>
      <c r="D602" s="4" t="str">
        <f>HYPERLINK(R602,Q602)</f>
        <v>Temesta Expidet</v>
      </c>
      <c r="E602" t="s">
        <v>92</v>
      </c>
      <c r="F602" t="s">
        <v>309</v>
      </c>
      <c r="G602" t="s">
        <v>104</v>
      </c>
      <c r="H602" t="s">
        <v>94</v>
      </c>
      <c r="I602" t="s">
        <v>105</v>
      </c>
      <c r="J602" t="s">
        <v>106</v>
      </c>
      <c r="K602" t="s">
        <v>107</v>
      </c>
      <c r="L602" t="s">
        <v>28</v>
      </c>
      <c r="M602" t="s">
        <v>3148</v>
      </c>
      <c r="N602" t="s">
        <v>744</v>
      </c>
      <c r="P602" t="s">
        <v>312</v>
      </c>
      <c r="Q602" t="s">
        <v>111</v>
      </c>
      <c r="R602" t="s">
        <v>313</v>
      </c>
      <c r="S602" t="s">
        <v>34</v>
      </c>
    </row>
    <row r="603" spans="1:19" x14ac:dyDescent="0.25">
      <c r="A603" s="1">
        <v>45923</v>
      </c>
      <c r="B603" s="1">
        <v>46288</v>
      </c>
      <c r="C603" t="s">
        <v>103</v>
      </c>
      <c r="D603" s="4" t="str">
        <f>HYPERLINK(R603,Q603)</f>
        <v>Temesta Expidet</v>
      </c>
      <c r="E603" t="s">
        <v>92</v>
      </c>
      <c r="F603" t="s">
        <v>93</v>
      </c>
      <c r="G603" t="s">
        <v>104</v>
      </c>
      <c r="H603" t="s">
        <v>94</v>
      </c>
      <c r="I603" t="s">
        <v>105</v>
      </c>
      <c r="J603" t="s">
        <v>106</v>
      </c>
      <c r="K603" t="s">
        <v>107</v>
      </c>
      <c r="L603" t="s">
        <v>28</v>
      </c>
      <c r="M603" t="s">
        <v>3149</v>
      </c>
      <c r="N603" t="s">
        <v>744</v>
      </c>
      <c r="P603" t="s">
        <v>110</v>
      </c>
      <c r="Q603" t="s">
        <v>111</v>
      </c>
      <c r="R603" t="s">
        <v>112</v>
      </c>
      <c r="S603" t="s">
        <v>34</v>
      </c>
    </row>
    <row r="604" spans="1:19" x14ac:dyDescent="0.25">
      <c r="A604" s="1">
        <v>45895</v>
      </c>
      <c r="B604" s="1">
        <v>46260</v>
      </c>
      <c r="C604" t="s">
        <v>103</v>
      </c>
      <c r="D604" s="4" t="str">
        <f>HYPERLINK(R604,Q604)</f>
        <v>Temesta Expidet</v>
      </c>
      <c r="E604" t="s">
        <v>92</v>
      </c>
      <c r="F604" t="s">
        <v>93</v>
      </c>
      <c r="G604" t="s">
        <v>104</v>
      </c>
      <c r="H604" t="s">
        <v>94</v>
      </c>
      <c r="I604" t="s">
        <v>105</v>
      </c>
      <c r="J604" t="s">
        <v>106</v>
      </c>
      <c r="K604" t="s">
        <v>107</v>
      </c>
      <c r="L604" t="s">
        <v>28</v>
      </c>
      <c r="M604" t="s">
        <v>3276</v>
      </c>
      <c r="N604" t="s">
        <v>3277</v>
      </c>
      <c r="P604" t="s">
        <v>110</v>
      </c>
      <c r="Q604" t="s">
        <v>111</v>
      </c>
      <c r="R604" t="s">
        <v>112</v>
      </c>
      <c r="S604" t="s">
        <v>34</v>
      </c>
    </row>
    <row r="605" spans="1:19" x14ac:dyDescent="0.25">
      <c r="A605" s="1">
        <v>45874</v>
      </c>
      <c r="B605" s="1">
        <v>46239</v>
      </c>
      <c r="C605" t="s">
        <v>103</v>
      </c>
      <c r="D605" s="4" t="str">
        <f>HYPERLINK(R605,Q605)</f>
        <v>Temesta Expidet</v>
      </c>
      <c r="E605" t="s">
        <v>92</v>
      </c>
      <c r="F605" t="s">
        <v>93</v>
      </c>
      <c r="G605" t="s">
        <v>104</v>
      </c>
      <c r="H605" t="s">
        <v>94</v>
      </c>
      <c r="I605" t="s">
        <v>105</v>
      </c>
      <c r="J605" t="s">
        <v>106</v>
      </c>
      <c r="K605" t="s">
        <v>107</v>
      </c>
      <c r="L605" t="s">
        <v>28</v>
      </c>
      <c r="M605" t="s">
        <v>3464</v>
      </c>
      <c r="N605" t="s">
        <v>3465</v>
      </c>
      <c r="P605" t="s">
        <v>110</v>
      </c>
      <c r="Q605" t="s">
        <v>111</v>
      </c>
      <c r="R605" t="s">
        <v>112</v>
      </c>
      <c r="S605" t="s">
        <v>34</v>
      </c>
    </row>
    <row r="606" spans="1:19" x14ac:dyDescent="0.25">
      <c r="A606" s="1">
        <v>45874</v>
      </c>
      <c r="B606" s="1">
        <v>46239</v>
      </c>
      <c r="C606" t="s">
        <v>103</v>
      </c>
      <c r="D606" s="4" t="str">
        <f>HYPERLINK(R606,Q606)</f>
        <v>Temesta Expidet</v>
      </c>
      <c r="E606" t="s">
        <v>92</v>
      </c>
      <c r="F606" t="s">
        <v>93</v>
      </c>
      <c r="G606" t="s">
        <v>104</v>
      </c>
      <c r="H606" t="s">
        <v>94</v>
      </c>
      <c r="I606" t="s">
        <v>105</v>
      </c>
      <c r="J606" t="s">
        <v>106</v>
      </c>
      <c r="K606" t="s">
        <v>107</v>
      </c>
      <c r="L606" t="s">
        <v>28</v>
      </c>
      <c r="M606" t="s">
        <v>3466</v>
      </c>
      <c r="N606" t="s">
        <v>3467</v>
      </c>
      <c r="P606" t="s">
        <v>110</v>
      </c>
      <c r="Q606" t="s">
        <v>111</v>
      </c>
      <c r="R606" t="s">
        <v>112</v>
      </c>
      <c r="S606" t="s">
        <v>34</v>
      </c>
    </row>
    <row r="607" spans="1:19" x14ac:dyDescent="0.25">
      <c r="A607" s="1">
        <v>45874</v>
      </c>
      <c r="B607" s="1">
        <v>46239</v>
      </c>
      <c r="C607" t="s">
        <v>103</v>
      </c>
      <c r="D607" s="4" t="str">
        <f>HYPERLINK(R607,Q607)</f>
        <v>Temesta Expidet</v>
      </c>
      <c r="E607" t="s">
        <v>92</v>
      </c>
      <c r="F607" t="s">
        <v>93</v>
      </c>
      <c r="G607" t="s">
        <v>104</v>
      </c>
      <c r="H607" t="s">
        <v>94</v>
      </c>
      <c r="I607" t="s">
        <v>105</v>
      </c>
      <c r="J607" t="s">
        <v>106</v>
      </c>
      <c r="K607" t="s">
        <v>107</v>
      </c>
      <c r="L607" t="s">
        <v>28</v>
      </c>
      <c r="M607" t="s">
        <v>3468</v>
      </c>
      <c r="N607" t="s">
        <v>661</v>
      </c>
      <c r="P607" t="s">
        <v>110</v>
      </c>
      <c r="Q607" t="s">
        <v>111</v>
      </c>
      <c r="R607" t="s">
        <v>112</v>
      </c>
      <c r="S607" t="s">
        <v>34</v>
      </c>
    </row>
    <row r="608" spans="1:19" x14ac:dyDescent="0.25">
      <c r="A608" s="1">
        <v>45863</v>
      </c>
      <c r="B608" s="1">
        <v>46228</v>
      </c>
      <c r="C608" t="s">
        <v>103</v>
      </c>
      <c r="D608" s="4" t="str">
        <f>HYPERLINK(R608,Q608)</f>
        <v>Temesta Expidet</v>
      </c>
      <c r="E608" t="s">
        <v>92</v>
      </c>
      <c r="F608" t="s">
        <v>93</v>
      </c>
      <c r="G608" t="s">
        <v>104</v>
      </c>
      <c r="H608" t="s">
        <v>94</v>
      </c>
      <c r="I608" t="s">
        <v>105</v>
      </c>
      <c r="J608" t="s">
        <v>106</v>
      </c>
      <c r="K608" t="s">
        <v>107</v>
      </c>
      <c r="L608" t="s">
        <v>28</v>
      </c>
      <c r="M608" t="s">
        <v>3759</v>
      </c>
      <c r="N608" t="s">
        <v>3760</v>
      </c>
      <c r="P608" t="s">
        <v>110</v>
      </c>
      <c r="Q608" t="s">
        <v>111</v>
      </c>
      <c r="R608" t="s">
        <v>112</v>
      </c>
      <c r="S608" t="s">
        <v>34</v>
      </c>
    </row>
    <row r="609" spans="1:19" x14ac:dyDescent="0.25">
      <c r="A609" s="1">
        <v>45946</v>
      </c>
      <c r="B609" s="1">
        <v>46128</v>
      </c>
      <c r="C609" t="s">
        <v>137</v>
      </c>
      <c r="D609" s="4" t="str">
        <f>HYPERLINK(R609,Q609)</f>
        <v>Testoviron Depot</v>
      </c>
      <c r="E609" t="s">
        <v>138</v>
      </c>
      <c r="F609" t="s">
        <v>139</v>
      </c>
      <c r="G609" t="s">
        <v>63</v>
      </c>
      <c r="H609" t="s">
        <v>140</v>
      </c>
      <c r="I609" t="s">
        <v>141</v>
      </c>
      <c r="J609" t="s">
        <v>106</v>
      </c>
      <c r="K609" t="s">
        <v>142</v>
      </c>
      <c r="L609" t="s">
        <v>143</v>
      </c>
      <c r="M609" t="s">
        <v>3118</v>
      </c>
      <c r="N609" t="s">
        <v>145</v>
      </c>
      <c r="P609" t="s">
        <v>146</v>
      </c>
      <c r="Q609" t="s">
        <v>147</v>
      </c>
      <c r="R609" t="s">
        <v>148</v>
      </c>
      <c r="S609" t="s">
        <v>34</v>
      </c>
    </row>
    <row r="610" spans="1:19" x14ac:dyDescent="0.25">
      <c r="A610" s="1">
        <v>45863</v>
      </c>
      <c r="B610" s="1">
        <v>46228</v>
      </c>
      <c r="C610" t="s">
        <v>137</v>
      </c>
      <c r="D610" s="4" t="str">
        <f>HYPERLINK(R610,Q610)</f>
        <v>Testoviron Depot</v>
      </c>
      <c r="E610" t="s">
        <v>138</v>
      </c>
      <c r="F610" t="s">
        <v>139</v>
      </c>
      <c r="G610" t="s">
        <v>63</v>
      </c>
      <c r="H610" t="s">
        <v>140</v>
      </c>
      <c r="I610" t="s">
        <v>141</v>
      </c>
      <c r="J610" t="s">
        <v>106</v>
      </c>
      <c r="K610" t="s">
        <v>142</v>
      </c>
      <c r="L610" t="s">
        <v>28</v>
      </c>
      <c r="M610" t="s">
        <v>3667</v>
      </c>
      <c r="N610" t="s">
        <v>735</v>
      </c>
      <c r="P610" t="s">
        <v>146</v>
      </c>
      <c r="Q610" t="s">
        <v>147</v>
      </c>
      <c r="R610" t="s">
        <v>148</v>
      </c>
      <c r="S610" t="s">
        <v>34</v>
      </c>
    </row>
    <row r="611" spans="1:19" x14ac:dyDescent="0.25">
      <c r="A611" s="1">
        <v>45803</v>
      </c>
      <c r="B611" s="1">
        <v>46168</v>
      </c>
      <c r="C611" t="s">
        <v>2232</v>
      </c>
      <c r="D611" s="4" t="str">
        <f>HYPERLINK(R611,Q611)</f>
        <v>Tetagam P</v>
      </c>
      <c r="E611" t="s">
        <v>2233</v>
      </c>
      <c r="F611" t="s">
        <v>2234</v>
      </c>
      <c r="G611" t="s">
        <v>63</v>
      </c>
      <c r="H611" t="s">
        <v>2235</v>
      </c>
      <c r="I611" t="s">
        <v>2236</v>
      </c>
      <c r="J611" t="s">
        <v>53</v>
      </c>
      <c r="K611" t="s">
        <v>2237</v>
      </c>
      <c r="L611" t="s">
        <v>28</v>
      </c>
      <c r="M611" t="s">
        <v>4710</v>
      </c>
      <c r="N611" t="s">
        <v>1675</v>
      </c>
      <c r="P611" t="s">
        <v>2239</v>
      </c>
      <c r="Q611" t="s">
        <v>2240</v>
      </c>
      <c r="R611" t="s">
        <v>2241</v>
      </c>
      <c r="S611" t="s">
        <v>1679</v>
      </c>
    </row>
    <row r="612" spans="1:19" x14ac:dyDescent="0.25">
      <c r="A612" s="1">
        <v>45863</v>
      </c>
      <c r="B612" s="1">
        <v>46228</v>
      </c>
      <c r="C612" t="s">
        <v>1775</v>
      </c>
      <c r="D612" s="4" t="str">
        <f>HYPERLINK(R612,Q612)</f>
        <v>Tetanusvaccin</v>
      </c>
      <c r="E612" t="s">
        <v>1776</v>
      </c>
      <c r="G612" t="s">
        <v>319</v>
      </c>
      <c r="H612" t="s">
        <v>1777</v>
      </c>
      <c r="I612" t="s">
        <v>1778</v>
      </c>
      <c r="J612" t="s">
        <v>96</v>
      </c>
      <c r="K612" t="s">
        <v>1779</v>
      </c>
      <c r="L612" t="s">
        <v>28</v>
      </c>
      <c r="M612" t="s">
        <v>3818</v>
      </c>
      <c r="N612" t="s">
        <v>3083</v>
      </c>
      <c r="P612" t="s">
        <v>1781</v>
      </c>
      <c r="Q612" t="s">
        <v>1782</v>
      </c>
      <c r="R612" t="s">
        <v>1783</v>
      </c>
      <c r="S612" t="s">
        <v>34</v>
      </c>
    </row>
    <row r="613" spans="1:19" x14ac:dyDescent="0.25">
      <c r="A613" s="1">
        <v>45863</v>
      </c>
      <c r="B613" s="1">
        <v>46228</v>
      </c>
      <c r="C613" t="s">
        <v>1775</v>
      </c>
      <c r="D613" s="4" t="str">
        <f>HYPERLINK(R613,Q613)</f>
        <v>Tetanusvaccin</v>
      </c>
      <c r="E613" t="s">
        <v>1776</v>
      </c>
      <c r="G613" t="s">
        <v>319</v>
      </c>
      <c r="H613" t="s">
        <v>1777</v>
      </c>
      <c r="I613" t="s">
        <v>1778</v>
      </c>
      <c r="J613" t="s">
        <v>96</v>
      </c>
      <c r="K613" t="s">
        <v>1779</v>
      </c>
      <c r="L613" t="s">
        <v>28</v>
      </c>
      <c r="M613" t="s">
        <v>3819</v>
      </c>
      <c r="N613" t="s">
        <v>43</v>
      </c>
      <c r="P613" t="s">
        <v>1781</v>
      </c>
      <c r="Q613" t="s">
        <v>1782</v>
      </c>
      <c r="R613" t="s">
        <v>1783</v>
      </c>
      <c r="S613" t="s">
        <v>34</v>
      </c>
    </row>
    <row r="614" spans="1:19" x14ac:dyDescent="0.25">
      <c r="A614" s="1">
        <v>45863</v>
      </c>
      <c r="B614" s="1">
        <v>46228</v>
      </c>
      <c r="C614" t="s">
        <v>1775</v>
      </c>
      <c r="D614" s="4" t="str">
        <f>HYPERLINK(R614,Q614)</f>
        <v>Tetanusvaccin</v>
      </c>
      <c r="E614" t="s">
        <v>1776</v>
      </c>
      <c r="G614" t="s">
        <v>319</v>
      </c>
      <c r="H614" t="s">
        <v>1777</v>
      </c>
      <c r="I614" t="s">
        <v>1778</v>
      </c>
      <c r="J614" t="s">
        <v>96</v>
      </c>
      <c r="K614" t="s">
        <v>1779</v>
      </c>
      <c r="L614" t="s">
        <v>28</v>
      </c>
      <c r="M614" t="s">
        <v>3820</v>
      </c>
      <c r="N614" t="s">
        <v>3821</v>
      </c>
      <c r="P614" t="s">
        <v>1781</v>
      </c>
      <c r="Q614" t="s">
        <v>1782</v>
      </c>
      <c r="R614" t="s">
        <v>1783</v>
      </c>
      <c r="S614" t="s">
        <v>34</v>
      </c>
    </row>
    <row r="615" spans="1:19" x14ac:dyDescent="0.25">
      <c r="A615" s="1">
        <v>45863</v>
      </c>
      <c r="B615" s="1">
        <v>46228</v>
      </c>
      <c r="C615" t="s">
        <v>1775</v>
      </c>
      <c r="D615" s="4" t="str">
        <f>HYPERLINK(R615,Q615)</f>
        <v>Tetanusvaccin</v>
      </c>
      <c r="E615" t="s">
        <v>1776</v>
      </c>
      <c r="G615" t="s">
        <v>319</v>
      </c>
      <c r="H615" t="s">
        <v>1777</v>
      </c>
      <c r="I615" t="s">
        <v>1778</v>
      </c>
      <c r="J615" t="s">
        <v>96</v>
      </c>
      <c r="K615" t="s">
        <v>1779</v>
      </c>
      <c r="L615" t="s">
        <v>28</v>
      </c>
      <c r="M615" t="s">
        <v>3822</v>
      </c>
      <c r="N615" t="s">
        <v>3821</v>
      </c>
      <c r="P615" t="s">
        <v>1781</v>
      </c>
      <c r="Q615" t="s">
        <v>1782</v>
      </c>
      <c r="R615" t="s">
        <v>1783</v>
      </c>
      <c r="S615" t="s">
        <v>34</v>
      </c>
    </row>
    <row r="616" spans="1:19" x14ac:dyDescent="0.25">
      <c r="A616" s="1">
        <v>45863</v>
      </c>
      <c r="B616" s="1">
        <v>46228</v>
      </c>
      <c r="C616" t="s">
        <v>1222</v>
      </c>
      <c r="D616" s="4" t="str">
        <f>HYPERLINK(R616,Q616)</f>
        <v>Tinidazole Tablets</v>
      </c>
      <c r="E616" t="s">
        <v>1223</v>
      </c>
      <c r="F616" t="s">
        <v>37</v>
      </c>
      <c r="G616" t="s">
        <v>277</v>
      </c>
      <c r="H616" t="s">
        <v>1224</v>
      </c>
      <c r="I616" t="s">
        <v>40</v>
      </c>
      <c r="J616" t="s">
        <v>26</v>
      </c>
      <c r="K616" t="s">
        <v>1225</v>
      </c>
      <c r="L616" t="s">
        <v>28</v>
      </c>
      <c r="M616" t="s">
        <v>3790</v>
      </c>
      <c r="N616" t="s">
        <v>282</v>
      </c>
      <c r="P616" t="s">
        <v>1227</v>
      </c>
      <c r="Q616" t="s">
        <v>1228</v>
      </c>
      <c r="R616" t="s">
        <v>1229</v>
      </c>
      <c r="S616" t="s">
        <v>34</v>
      </c>
    </row>
    <row r="617" spans="1:19" x14ac:dyDescent="0.25">
      <c r="A617" s="1">
        <v>45931</v>
      </c>
      <c r="B617" s="1">
        <v>46296</v>
      </c>
      <c r="C617" t="s">
        <v>328</v>
      </c>
      <c r="D617" s="4" t="str">
        <f>HYPERLINK(R617,Q617)</f>
        <v>Tobrabact</v>
      </c>
      <c r="E617" t="s">
        <v>329</v>
      </c>
      <c r="F617" t="s">
        <v>3124</v>
      </c>
      <c r="G617" t="s">
        <v>331</v>
      </c>
      <c r="H617" t="s">
        <v>332</v>
      </c>
      <c r="I617" t="s">
        <v>333</v>
      </c>
      <c r="J617" t="s">
        <v>177</v>
      </c>
      <c r="K617" t="s">
        <v>334</v>
      </c>
      <c r="L617" t="s">
        <v>28</v>
      </c>
      <c r="M617" t="s">
        <v>3125</v>
      </c>
      <c r="N617" t="s">
        <v>336</v>
      </c>
      <c r="P617" t="s">
        <v>337</v>
      </c>
      <c r="Q617" t="s">
        <v>338</v>
      </c>
      <c r="R617" t="s">
        <v>339</v>
      </c>
      <c r="S617" t="s">
        <v>34</v>
      </c>
    </row>
    <row r="618" spans="1:19" x14ac:dyDescent="0.25">
      <c r="A618" s="1">
        <v>45849</v>
      </c>
      <c r="B618" s="1">
        <v>46214</v>
      </c>
      <c r="C618" t="s">
        <v>1620</v>
      </c>
      <c r="D618" s="4" t="str">
        <f>HYPERLINK(R618,Q618)</f>
        <v>Tobrex</v>
      </c>
      <c r="E618" t="s">
        <v>329</v>
      </c>
      <c r="F618" t="s">
        <v>330</v>
      </c>
      <c r="G618" t="s">
        <v>331</v>
      </c>
      <c r="H618" t="s">
        <v>332</v>
      </c>
      <c r="I618" t="s">
        <v>1621</v>
      </c>
      <c r="J618" t="s">
        <v>177</v>
      </c>
      <c r="K618" t="s">
        <v>1622</v>
      </c>
      <c r="L618" t="s">
        <v>28</v>
      </c>
      <c r="M618" t="s">
        <v>4155</v>
      </c>
      <c r="N618" t="s">
        <v>4156</v>
      </c>
      <c r="P618" t="s">
        <v>1624</v>
      </c>
      <c r="Q618" t="s">
        <v>1625</v>
      </c>
      <c r="R618" t="s">
        <v>1626</v>
      </c>
      <c r="S618" t="s">
        <v>34</v>
      </c>
    </row>
    <row r="619" spans="1:19" x14ac:dyDescent="0.25">
      <c r="A619" s="1">
        <v>45848</v>
      </c>
      <c r="B619" s="1">
        <v>46213</v>
      </c>
      <c r="C619" t="s">
        <v>1620</v>
      </c>
      <c r="D619" s="4" t="str">
        <f>HYPERLINK(R619,Q619)</f>
        <v>Tobrex</v>
      </c>
      <c r="E619" t="s">
        <v>329</v>
      </c>
      <c r="F619" t="s">
        <v>330</v>
      </c>
      <c r="G619" t="s">
        <v>331</v>
      </c>
      <c r="H619" t="s">
        <v>332</v>
      </c>
      <c r="I619" t="s">
        <v>1621</v>
      </c>
      <c r="J619" t="s">
        <v>177</v>
      </c>
      <c r="K619" t="s">
        <v>1622</v>
      </c>
      <c r="L619" t="s">
        <v>28</v>
      </c>
      <c r="M619" t="s">
        <v>4175</v>
      </c>
      <c r="N619" t="s">
        <v>1107</v>
      </c>
      <c r="P619" t="s">
        <v>1624</v>
      </c>
      <c r="Q619" t="s">
        <v>1625</v>
      </c>
      <c r="R619" t="s">
        <v>1626</v>
      </c>
      <c r="S619" t="s">
        <v>34</v>
      </c>
    </row>
    <row r="620" spans="1:19" x14ac:dyDescent="0.25">
      <c r="A620" s="1">
        <v>45848</v>
      </c>
      <c r="B620" s="1">
        <v>46213</v>
      </c>
      <c r="C620" t="s">
        <v>1620</v>
      </c>
      <c r="D620" s="4" t="str">
        <f>HYPERLINK(R620,Q620)</f>
        <v>Tobrex</v>
      </c>
      <c r="E620" t="s">
        <v>329</v>
      </c>
      <c r="F620" t="s">
        <v>330</v>
      </c>
      <c r="G620" t="s">
        <v>331</v>
      </c>
      <c r="H620" t="s">
        <v>332</v>
      </c>
      <c r="I620" t="s">
        <v>1621</v>
      </c>
      <c r="J620" t="s">
        <v>177</v>
      </c>
      <c r="K620" t="s">
        <v>1622</v>
      </c>
      <c r="L620" t="s">
        <v>28</v>
      </c>
      <c r="M620" t="s">
        <v>4176</v>
      </c>
      <c r="N620" t="s">
        <v>336</v>
      </c>
      <c r="P620" t="s">
        <v>1624</v>
      </c>
      <c r="Q620" t="s">
        <v>1625</v>
      </c>
      <c r="R620" t="s">
        <v>1626</v>
      </c>
      <c r="S620" t="s">
        <v>34</v>
      </c>
    </row>
    <row r="621" spans="1:19" x14ac:dyDescent="0.25">
      <c r="A621" s="1">
        <v>45873</v>
      </c>
      <c r="B621" s="1">
        <v>46238</v>
      </c>
      <c r="C621" t="s">
        <v>1039</v>
      </c>
      <c r="D621" s="4" t="str">
        <f>HYPERLINK(R621,Q621)</f>
        <v>Tolterodine Tartrate</v>
      </c>
      <c r="E621" t="s">
        <v>1040</v>
      </c>
      <c r="F621" t="s">
        <v>760</v>
      </c>
      <c r="G621" t="s">
        <v>906</v>
      </c>
      <c r="H621" t="s">
        <v>1041</v>
      </c>
      <c r="I621" t="s">
        <v>1042</v>
      </c>
      <c r="J621" t="s">
        <v>26</v>
      </c>
      <c r="K621" t="s">
        <v>1043</v>
      </c>
      <c r="L621" t="s">
        <v>28</v>
      </c>
      <c r="M621" t="s">
        <v>3490</v>
      </c>
      <c r="N621" t="s">
        <v>369</v>
      </c>
      <c r="P621" t="s">
        <v>1045</v>
      </c>
      <c r="Q621" t="s">
        <v>1046</v>
      </c>
      <c r="R621" t="s">
        <v>1047</v>
      </c>
      <c r="S621" t="s">
        <v>34</v>
      </c>
    </row>
    <row r="622" spans="1:19" x14ac:dyDescent="0.25">
      <c r="A622" s="1">
        <v>45873</v>
      </c>
      <c r="B622" s="1">
        <v>46238</v>
      </c>
      <c r="C622" t="s">
        <v>1048</v>
      </c>
      <c r="D622" s="4" t="str">
        <f>HYPERLINK(R622,Q622)</f>
        <v>Tolterodine Tartrate</v>
      </c>
      <c r="E622" t="s">
        <v>1040</v>
      </c>
      <c r="F622" t="s">
        <v>802</v>
      </c>
      <c r="G622" t="s">
        <v>906</v>
      </c>
      <c r="H622" t="s">
        <v>1041</v>
      </c>
      <c r="I622" t="s">
        <v>1049</v>
      </c>
      <c r="J622" t="s">
        <v>26</v>
      </c>
      <c r="K622" t="s">
        <v>1050</v>
      </c>
      <c r="L622" t="s">
        <v>28</v>
      </c>
      <c r="M622" t="s">
        <v>3491</v>
      </c>
      <c r="N622" t="s">
        <v>369</v>
      </c>
      <c r="P622" t="s">
        <v>1052</v>
      </c>
      <c r="Q622" t="s">
        <v>1046</v>
      </c>
      <c r="R622" t="s">
        <v>1053</v>
      </c>
      <c r="S622" t="s">
        <v>34</v>
      </c>
    </row>
    <row r="623" spans="1:19" x14ac:dyDescent="0.25">
      <c r="A623" s="1">
        <v>45873</v>
      </c>
      <c r="B623" s="1">
        <v>46238</v>
      </c>
      <c r="C623" t="s">
        <v>3519</v>
      </c>
      <c r="D623" s="4" t="str">
        <f>HYPERLINK(R623,Q623)</f>
        <v>Tolterodine Tartrate</v>
      </c>
      <c r="E623" t="s">
        <v>1040</v>
      </c>
      <c r="F623" t="s">
        <v>93</v>
      </c>
      <c r="G623" t="s">
        <v>38</v>
      </c>
      <c r="H623" t="s">
        <v>1041</v>
      </c>
      <c r="I623" t="s">
        <v>3520</v>
      </c>
      <c r="J623" t="s">
        <v>26</v>
      </c>
      <c r="K623" t="s">
        <v>3521</v>
      </c>
      <c r="L623" t="s">
        <v>28</v>
      </c>
      <c r="M623" t="s">
        <v>3522</v>
      </c>
      <c r="N623" t="s">
        <v>369</v>
      </c>
      <c r="P623" t="s">
        <v>3523</v>
      </c>
      <c r="Q623" t="s">
        <v>1046</v>
      </c>
      <c r="R623" t="s">
        <v>3524</v>
      </c>
      <c r="S623" t="s">
        <v>34</v>
      </c>
    </row>
    <row r="624" spans="1:19" x14ac:dyDescent="0.25">
      <c r="A624" s="1">
        <v>45804</v>
      </c>
      <c r="B624" s="1">
        <v>46169</v>
      </c>
      <c r="C624" t="s">
        <v>2173</v>
      </c>
      <c r="D624" s="4" t="str">
        <f>HYPERLINK(R624,Q624)</f>
        <v>Toxogonin</v>
      </c>
      <c r="E624" t="s">
        <v>2174</v>
      </c>
      <c r="F624" t="s">
        <v>2175</v>
      </c>
      <c r="G624" t="s">
        <v>63</v>
      </c>
      <c r="H624" t="s">
        <v>2176</v>
      </c>
      <c r="I624" t="s">
        <v>1602</v>
      </c>
      <c r="J624" t="s">
        <v>53</v>
      </c>
      <c r="K624" t="s">
        <v>2177</v>
      </c>
      <c r="L624" t="s">
        <v>28</v>
      </c>
      <c r="M624" t="s">
        <v>4691</v>
      </c>
      <c r="N624" t="s">
        <v>1675</v>
      </c>
      <c r="P624" t="s">
        <v>2179</v>
      </c>
      <c r="Q624" t="s">
        <v>2180</v>
      </c>
      <c r="R624" t="s">
        <v>2181</v>
      </c>
      <c r="S624" t="s">
        <v>1679</v>
      </c>
    </row>
    <row r="625" spans="1:19" x14ac:dyDescent="0.25">
      <c r="A625" s="1">
        <v>45894</v>
      </c>
      <c r="B625" s="1">
        <v>46259</v>
      </c>
      <c r="C625" t="s">
        <v>3288</v>
      </c>
      <c r="D625" s="4" t="str">
        <f>HYPERLINK(R625,Q625)</f>
        <v>TRH Ferring</v>
      </c>
      <c r="E625" t="s">
        <v>3289</v>
      </c>
      <c r="F625" t="s">
        <v>3290</v>
      </c>
      <c r="G625" t="s">
        <v>63</v>
      </c>
      <c r="H625" t="s">
        <v>3291</v>
      </c>
      <c r="I625" t="s">
        <v>847</v>
      </c>
      <c r="J625" t="s">
        <v>53</v>
      </c>
      <c r="K625" t="s">
        <v>3292</v>
      </c>
      <c r="L625" t="s">
        <v>28</v>
      </c>
      <c r="M625" t="s">
        <v>3293</v>
      </c>
      <c r="N625" t="s">
        <v>3294</v>
      </c>
      <c r="P625" t="s">
        <v>3295</v>
      </c>
      <c r="Q625" t="s">
        <v>3296</v>
      </c>
      <c r="R625" t="s">
        <v>3297</v>
      </c>
      <c r="S625" t="s">
        <v>34</v>
      </c>
    </row>
    <row r="626" spans="1:19" x14ac:dyDescent="0.25">
      <c r="A626" s="1">
        <v>45838</v>
      </c>
      <c r="B626" s="1">
        <v>46203</v>
      </c>
      <c r="C626" t="s">
        <v>3288</v>
      </c>
      <c r="D626" s="4" t="str">
        <f>HYPERLINK(R626,Q626)</f>
        <v>TRH Ferring</v>
      </c>
      <c r="E626" t="s">
        <v>3289</v>
      </c>
      <c r="F626" t="s">
        <v>3290</v>
      </c>
      <c r="G626" t="s">
        <v>63</v>
      </c>
      <c r="H626" t="s">
        <v>3291</v>
      </c>
      <c r="I626" t="s">
        <v>847</v>
      </c>
      <c r="J626" t="s">
        <v>53</v>
      </c>
      <c r="K626" t="s">
        <v>3292</v>
      </c>
      <c r="L626" t="s">
        <v>28</v>
      </c>
      <c r="M626" t="s">
        <v>4373</v>
      </c>
      <c r="N626" t="s">
        <v>4374</v>
      </c>
      <c r="P626" t="s">
        <v>3295</v>
      </c>
      <c r="Q626" t="s">
        <v>3296</v>
      </c>
      <c r="R626" t="s">
        <v>3297</v>
      </c>
      <c r="S626" t="s">
        <v>34</v>
      </c>
    </row>
    <row r="627" spans="1:19" x14ac:dyDescent="0.25">
      <c r="A627" s="1">
        <v>45838</v>
      </c>
      <c r="B627" s="1">
        <v>46203</v>
      </c>
      <c r="C627" t="s">
        <v>3288</v>
      </c>
      <c r="D627" s="4" t="str">
        <f>HYPERLINK(R627,Q627)</f>
        <v>TRH Ferring</v>
      </c>
      <c r="E627" t="s">
        <v>3289</v>
      </c>
      <c r="F627" t="s">
        <v>3290</v>
      </c>
      <c r="G627" t="s">
        <v>63</v>
      </c>
      <c r="H627" t="s">
        <v>3291</v>
      </c>
      <c r="I627" t="s">
        <v>847</v>
      </c>
      <c r="J627" t="s">
        <v>53</v>
      </c>
      <c r="K627" t="s">
        <v>3292</v>
      </c>
      <c r="L627" t="s">
        <v>28</v>
      </c>
      <c r="M627" t="s">
        <v>4375</v>
      </c>
      <c r="N627" t="s">
        <v>4376</v>
      </c>
      <c r="P627" t="s">
        <v>3295</v>
      </c>
      <c r="Q627" t="s">
        <v>3296</v>
      </c>
      <c r="R627" t="s">
        <v>3297</v>
      </c>
      <c r="S627" t="s">
        <v>34</v>
      </c>
    </row>
    <row r="628" spans="1:19" x14ac:dyDescent="0.25">
      <c r="A628" s="1">
        <v>45838</v>
      </c>
      <c r="B628" s="1">
        <v>46203</v>
      </c>
      <c r="C628" t="s">
        <v>3288</v>
      </c>
      <c r="D628" s="4" t="str">
        <f>HYPERLINK(R628,Q628)</f>
        <v>TRH Ferring</v>
      </c>
      <c r="E628" t="s">
        <v>3289</v>
      </c>
      <c r="F628" t="s">
        <v>3290</v>
      </c>
      <c r="G628" t="s">
        <v>63</v>
      </c>
      <c r="H628" t="s">
        <v>3291</v>
      </c>
      <c r="I628" t="s">
        <v>847</v>
      </c>
      <c r="J628" t="s">
        <v>53</v>
      </c>
      <c r="K628" t="s">
        <v>3292</v>
      </c>
      <c r="L628" t="s">
        <v>28</v>
      </c>
      <c r="M628" t="s">
        <v>4377</v>
      </c>
      <c r="N628" t="s">
        <v>3578</v>
      </c>
      <c r="P628" t="s">
        <v>3295</v>
      </c>
      <c r="Q628" t="s">
        <v>3296</v>
      </c>
      <c r="R628" t="s">
        <v>3297</v>
      </c>
      <c r="S628" t="s">
        <v>34</v>
      </c>
    </row>
    <row r="629" spans="1:19" x14ac:dyDescent="0.25">
      <c r="A629" s="1">
        <v>45838</v>
      </c>
      <c r="B629" s="1">
        <v>46203</v>
      </c>
      <c r="C629" t="s">
        <v>3288</v>
      </c>
      <c r="D629" s="4" t="str">
        <f>HYPERLINK(R629,Q629)</f>
        <v>TRH Ferring</v>
      </c>
      <c r="E629" t="s">
        <v>3289</v>
      </c>
      <c r="F629" t="s">
        <v>3290</v>
      </c>
      <c r="G629" t="s">
        <v>63</v>
      </c>
      <c r="H629" t="s">
        <v>3291</v>
      </c>
      <c r="I629" t="s">
        <v>847</v>
      </c>
      <c r="J629" t="s">
        <v>53</v>
      </c>
      <c r="K629" t="s">
        <v>3292</v>
      </c>
      <c r="L629" t="s">
        <v>28</v>
      </c>
      <c r="M629" t="s">
        <v>4378</v>
      </c>
      <c r="N629" t="s">
        <v>4379</v>
      </c>
      <c r="P629" t="s">
        <v>3295</v>
      </c>
      <c r="Q629" t="s">
        <v>3296</v>
      </c>
      <c r="R629" t="s">
        <v>3297</v>
      </c>
      <c r="S629" t="s">
        <v>34</v>
      </c>
    </row>
    <row r="630" spans="1:19" x14ac:dyDescent="0.25">
      <c r="A630" s="1">
        <v>45840</v>
      </c>
      <c r="B630" s="1">
        <v>46205</v>
      </c>
      <c r="C630" t="s">
        <v>664</v>
      </c>
      <c r="D630" s="4" t="str">
        <f>HYPERLINK(R630,Q630)</f>
        <v>TriamHEXAL</v>
      </c>
      <c r="E630" t="s">
        <v>317</v>
      </c>
      <c r="F630" t="s">
        <v>606</v>
      </c>
      <c r="G630" t="s">
        <v>319</v>
      </c>
      <c r="H630" t="s">
        <v>320</v>
      </c>
      <c r="I630" t="s">
        <v>526</v>
      </c>
      <c r="J630" t="s">
        <v>53</v>
      </c>
      <c r="K630" t="s">
        <v>665</v>
      </c>
      <c r="L630" t="s">
        <v>28</v>
      </c>
      <c r="M630" t="s">
        <v>4233</v>
      </c>
      <c r="N630" t="s">
        <v>3485</v>
      </c>
      <c r="P630" t="s">
        <v>668</v>
      </c>
      <c r="Q630" t="s">
        <v>669</v>
      </c>
      <c r="R630" t="s">
        <v>670</v>
      </c>
      <c r="S630" t="s">
        <v>34</v>
      </c>
    </row>
    <row r="631" spans="1:19" x14ac:dyDescent="0.25">
      <c r="A631" s="1">
        <v>45840</v>
      </c>
      <c r="B631" s="1">
        <v>46205</v>
      </c>
      <c r="C631" t="s">
        <v>664</v>
      </c>
      <c r="D631" s="4" t="str">
        <f>HYPERLINK(R631,Q631)</f>
        <v>TriamHEXAL</v>
      </c>
      <c r="E631" t="s">
        <v>317</v>
      </c>
      <c r="F631" t="s">
        <v>606</v>
      </c>
      <c r="G631" t="s">
        <v>319</v>
      </c>
      <c r="H631" t="s">
        <v>320</v>
      </c>
      <c r="I631" t="s">
        <v>526</v>
      </c>
      <c r="J631" t="s">
        <v>53</v>
      </c>
      <c r="K631" t="s">
        <v>665</v>
      </c>
      <c r="L631" t="s">
        <v>28</v>
      </c>
      <c r="M631" t="s">
        <v>4234</v>
      </c>
      <c r="N631" t="s">
        <v>708</v>
      </c>
      <c r="P631" t="s">
        <v>668</v>
      </c>
      <c r="Q631" t="s">
        <v>669</v>
      </c>
      <c r="R631" t="s">
        <v>670</v>
      </c>
      <c r="S631" t="s">
        <v>34</v>
      </c>
    </row>
    <row r="632" spans="1:19" x14ac:dyDescent="0.25">
      <c r="A632" s="1">
        <v>45848</v>
      </c>
      <c r="B632" s="1">
        <v>46213</v>
      </c>
      <c r="C632" t="s">
        <v>700</v>
      </c>
      <c r="D632" s="4" t="str">
        <f>HYPERLINK(R632,Q632)</f>
        <v>Trobicin</v>
      </c>
      <c r="E632" t="s">
        <v>701</v>
      </c>
      <c r="F632" t="s">
        <v>702</v>
      </c>
      <c r="G632" t="s">
        <v>703</v>
      </c>
      <c r="H632" t="s">
        <v>704</v>
      </c>
      <c r="I632" t="s">
        <v>705</v>
      </c>
      <c r="J632" t="s">
        <v>571</v>
      </c>
      <c r="K632" t="s">
        <v>706</v>
      </c>
      <c r="L632" t="s">
        <v>28</v>
      </c>
      <c r="M632" t="s">
        <v>4173</v>
      </c>
      <c r="N632" t="s">
        <v>1077</v>
      </c>
      <c r="P632" t="s">
        <v>709</v>
      </c>
      <c r="Q632" t="s">
        <v>710</v>
      </c>
      <c r="R632" t="s">
        <v>711</v>
      </c>
      <c r="S632" t="s">
        <v>34</v>
      </c>
    </row>
    <row r="633" spans="1:19" x14ac:dyDescent="0.25">
      <c r="A633" s="1">
        <v>45848</v>
      </c>
      <c r="B633" s="1">
        <v>46213</v>
      </c>
      <c r="C633" t="s">
        <v>700</v>
      </c>
      <c r="D633" s="4" t="str">
        <f>HYPERLINK(R633,Q633)</f>
        <v>Trobicin</v>
      </c>
      <c r="E633" t="s">
        <v>701</v>
      </c>
      <c r="F633" t="s">
        <v>702</v>
      </c>
      <c r="G633" t="s">
        <v>703</v>
      </c>
      <c r="H633" t="s">
        <v>704</v>
      </c>
      <c r="I633" t="s">
        <v>705</v>
      </c>
      <c r="J633" t="s">
        <v>571</v>
      </c>
      <c r="K633" t="s">
        <v>706</v>
      </c>
      <c r="L633" t="s">
        <v>28</v>
      </c>
      <c r="M633" t="s">
        <v>4174</v>
      </c>
      <c r="N633" t="s">
        <v>708</v>
      </c>
      <c r="P633" t="s">
        <v>709</v>
      </c>
      <c r="Q633" t="s">
        <v>710</v>
      </c>
      <c r="R633" t="s">
        <v>711</v>
      </c>
      <c r="S633" t="s">
        <v>34</v>
      </c>
    </row>
    <row r="634" spans="1:19" x14ac:dyDescent="0.25">
      <c r="A634" s="1">
        <v>45863</v>
      </c>
      <c r="B634" s="1">
        <v>46228</v>
      </c>
      <c r="C634" t="s">
        <v>1610</v>
      </c>
      <c r="D634" s="4" t="str">
        <f>HYPERLINK(R634,Q634)</f>
        <v>VariZIG</v>
      </c>
      <c r="E634" t="s">
        <v>1611</v>
      </c>
      <c r="F634" t="s">
        <v>1612</v>
      </c>
      <c r="G634" t="s">
        <v>63</v>
      </c>
      <c r="H634" t="s">
        <v>1613</v>
      </c>
      <c r="I634" t="s">
        <v>3761</v>
      </c>
      <c r="J634" t="s">
        <v>187</v>
      </c>
      <c r="K634" t="s">
        <v>1615</v>
      </c>
      <c r="L634" t="s">
        <v>28</v>
      </c>
      <c r="M634" t="s">
        <v>3762</v>
      </c>
      <c r="N634" t="s">
        <v>304</v>
      </c>
      <c r="P634" t="s">
        <v>1617</v>
      </c>
      <c r="Q634" t="s">
        <v>1618</v>
      </c>
      <c r="R634" t="s">
        <v>1619</v>
      </c>
      <c r="S634" t="s">
        <v>34</v>
      </c>
    </row>
    <row r="635" spans="1:19" x14ac:dyDescent="0.25">
      <c r="A635" s="1">
        <v>45856</v>
      </c>
      <c r="B635" s="1">
        <v>46221</v>
      </c>
      <c r="C635" t="s">
        <v>1610</v>
      </c>
      <c r="D635" s="4" t="str">
        <f>HYPERLINK(R635,Q635)</f>
        <v>VariZIG</v>
      </c>
      <c r="E635" t="s">
        <v>1611</v>
      </c>
      <c r="F635" t="s">
        <v>1612</v>
      </c>
      <c r="G635" t="s">
        <v>63</v>
      </c>
      <c r="H635" t="s">
        <v>1613</v>
      </c>
      <c r="I635" t="s">
        <v>3761</v>
      </c>
      <c r="J635" t="s">
        <v>187</v>
      </c>
      <c r="K635" t="s">
        <v>1615</v>
      </c>
      <c r="L635" t="s">
        <v>28</v>
      </c>
      <c r="M635" t="s">
        <v>4066</v>
      </c>
      <c r="N635" t="s">
        <v>4062</v>
      </c>
      <c r="P635" t="s">
        <v>1617</v>
      </c>
      <c r="Q635" t="s">
        <v>1618</v>
      </c>
      <c r="R635" t="s">
        <v>1619</v>
      </c>
      <c r="S635" t="s">
        <v>34</v>
      </c>
    </row>
    <row r="636" spans="1:19" x14ac:dyDescent="0.25">
      <c r="A636" s="1">
        <v>45863</v>
      </c>
      <c r="B636" s="1">
        <v>46228</v>
      </c>
      <c r="C636" t="s">
        <v>3813</v>
      </c>
      <c r="D636" s="4" t="str">
        <f>HYPERLINK(R636,Q636)</f>
        <v>Veletri</v>
      </c>
      <c r="E636" t="s">
        <v>287</v>
      </c>
      <c r="F636" t="s">
        <v>925</v>
      </c>
      <c r="G636" t="s">
        <v>1464</v>
      </c>
      <c r="H636" t="s">
        <v>290</v>
      </c>
      <c r="I636" t="s">
        <v>2549</v>
      </c>
      <c r="J636" t="s">
        <v>106</v>
      </c>
      <c r="K636" t="s">
        <v>3814</v>
      </c>
      <c r="L636" t="s">
        <v>28</v>
      </c>
      <c r="M636" t="s">
        <v>3815</v>
      </c>
      <c r="N636" t="s">
        <v>294</v>
      </c>
      <c r="P636" t="s">
        <v>3816</v>
      </c>
      <c r="Q636" t="s">
        <v>1469</v>
      </c>
      <c r="R636" t="s">
        <v>3817</v>
      </c>
      <c r="S636" t="s">
        <v>34</v>
      </c>
    </row>
    <row r="637" spans="1:19" x14ac:dyDescent="0.25">
      <c r="A637" s="1">
        <v>45848</v>
      </c>
      <c r="B637" s="1">
        <v>46213</v>
      </c>
      <c r="C637" t="s">
        <v>1463</v>
      </c>
      <c r="D637" s="4" t="str">
        <f>HYPERLINK(R637,Q637)</f>
        <v>Veletri</v>
      </c>
      <c r="E637" t="s">
        <v>287</v>
      </c>
      <c r="F637" t="s">
        <v>925</v>
      </c>
      <c r="G637" t="s">
        <v>1464</v>
      </c>
      <c r="H637" t="s">
        <v>290</v>
      </c>
      <c r="I637" t="s">
        <v>1465</v>
      </c>
      <c r="J637" t="s">
        <v>53</v>
      </c>
      <c r="K637" t="s">
        <v>1466</v>
      </c>
      <c r="L637" t="s">
        <v>28</v>
      </c>
      <c r="M637" t="s">
        <v>4163</v>
      </c>
      <c r="N637" t="s">
        <v>1436</v>
      </c>
      <c r="P637" t="s">
        <v>1468</v>
      </c>
      <c r="Q637" t="s">
        <v>1469</v>
      </c>
      <c r="R637" t="s">
        <v>1470</v>
      </c>
      <c r="S637" t="s">
        <v>34</v>
      </c>
    </row>
    <row r="638" spans="1:19" x14ac:dyDescent="0.25">
      <c r="A638" s="1">
        <v>45848</v>
      </c>
      <c r="B638" s="1">
        <v>46213</v>
      </c>
      <c r="C638" t="s">
        <v>1463</v>
      </c>
      <c r="D638" s="4" t="str">
        <f>HYPERLINK(R638,Q638)</f>
        <v>Veletri</v>
      </c>
      <c r="E638" t="s">
        <v>287</v>
      </c>
      <c r="F638" t="s">
        <v>925</v>
      </c>
      <c r="G638" t="s">
        <v>1464</v>
      </c>
      <c r="H638" t="s">
        <v>290</v>
      </c>
      <c r="I638" t="s">
        <v>1465</v>
      </c>
      <c r="J638" t="s">
        <v>53</v>
      </c>
      <c r="K638" t="s">
        <v>1466</v>
      </c>
      <c r="L638" t="s">
        <v>28</v>
      </c>
      <c r="M638" t="s">
        <v>4164</v>
      </c>
      <c r="N638" t="s">
        <v>1752</v>
      </c>
      <c r="P638" t="s">
        <v>1468</v>
      </c>
      <c r="Q638" t="s">
        <v>1469</v>
      </c>
      <c r="R638" t="s">
        <v>1470</v>
      </c>
      <c r="S638" t="s">
        <v>34</v>
      </c>
    </row>
    <row r="639" spans="1:19" x14ac:dyDescent="0.25">
      <c r="A639" s="1">
        <v>45848</v>
      </c>
      <c r="B639" s="1">
        <v>46213</v>
      </c>
      <c r="C639" t="s">
        <v>3813</v>
      </c>
      <c r="D639" s="4" t="str">
        <f>HYPERLINK(R639,Q639)</f>
        <v>Veletri</v>
      </c>
      <c r="E639" t="s">
        <v>287</v>
      </c>
      <c r="F639" t="s">
        <v>925</v>
      </c>
      <c r="G639" t="s">
        <v>1464</v>
      </c>
      <c r="H639" t="s">
        <v>290</v>
      </c>
      <c r="I639" t="s">
        <v>2549</v>
      </c>
      <c r="J639" t="s">
        <v>106</v>
      </c>
      <c r="K639" t="s">
        <v>3814</v>
      </c>
      <c r="L639" t="s">
        <v>28</v>
      </c>
      <c r="M639" t="s">
        <v>4177</v>
      </c>
      <c r="N639" t="s">
        <v>4178</v>
      </c>
      <c r="P639" t="s">
        <v>3816</v>
      </c>
      <c r="Q639" t="s">
        <v>1469</v>
      </c>
      <c r="R639" t="s">
        <v>3817</v>
      </c>
      <c r="S639" t="s">
        <v>34</v>
      </c>
    </row>
    <row r="640" spans="1:19" x14ac:dyDescent="0.25">
      <c r="A640" s="1">
        <v>45834</v>
      </c>
      <c r="B640" s="1">
        <v>46199</v>
      </c>
      <c r="C640" t="s">
        <v>4476</v>
      </c>
      <c r="D640" s="4" t="str">
        <f>HYPERLINK(R640,Q640)</f>
        <v>Ventilan</v>
      </c>
      <c r="E640" t="s">
        <v>1454</v>
      </c>
      <c r="F640" t="s">
        <v>174</v>
      </c>
      <c r="G640" t="s">
        <v>1455</v>
      </c>
      <c r="H640" t="s">
        <v>1456</v>
      </c>
      <c r="I640" t="s">
        <v>4477</v>
      </c>
      <c r="J640" t="s">
        <v>1952</v>
      </c>
      <c r="K640" t="s">
        <v>4478</v>
      </c>
      <c r="L640" t="s">
        <v>28</v>
      </c>
      <c r="M640" t="s">
        <v>4479</v>
      </c>
      <c r="N640" t="s">
        <v>4480</v>
      </c>
      <c r="P640" t="s">
        <v>4481</v>
      </c>
      <c r="Q640" t="s">
        <v>4482</v>
      </c>
      <c r="R640" t="s">
        <v>4483</v>
      </c>
      <c r="S640" t="s">
        <v>34</v>
      </c>
    </row>
    <row r="641" spans="1:19" x14ac:dyDescent="0.25">
      <c r="A641" s="1">
        <v>45834</v>
      </c>
      <c r="B641" s="1">
        <v>46199</v>
      </c>
      <c r="C641" t="s">
        <v>4436</v>
      </c>
      <c r="D641" s="4" t="str">
        <f>HYPERLINK(R641,Q641)</f>
        <v>Ventolin</v>
      </c>
      <c r="E641" t="s">
        <v>1454</v>
      </c>
      <c r="F641" t="s">
        <v>174</v>
      </c>
      <c r="G641" t="s">
        <v>1455</v>
      </c>
      <c r="H641" t="s">
        <v>1456</v>
      </c>
      <c r="I641" t="s">
        <v>1021</v>
      </c>
      <c r="J641" t="s">
        <v>106</v>
      </c>
      <c r="K641" t="s">
        <v>4437</v>
      </c>
      <c r="L641" t="s">
        <v>28</v>
      </c>
      <c r="M641" t="s">
        <v>4438</v>
      </c>
      <c r="N641" t="s">
        <v>369</v>
      </c>
      <c r="P641" t="s">
        <v>4439</v>
      </c>
      <c r="Q641" t="s">
        <v>4440</v>
      </c>
      <c r="R641" t="s">
        <v>4441</v>
      </c>
      <c r="S641" t="s">
        <v>34</v>
      </c>
    </row>
    <row r="642" spans="1:19" x14ac:dyDescent="0.25">
      <c r="A642" s="1">
        <v>45859</v>
      </c>
      <c r="B642" s="1">
        <v>46224</v>
      </c>
      <c r="C642" t="s">
        <v>3978</v>
      </c>
      <c r="D642" s="4" t="str">
        <f>HYPERLINK(R642,Q642)</f>
        <v>Ventoline</v>
      </c>
      <c r="E642" t="s">
        <v>1454</v>
      </c>
      <c r="F642" t="s">
        <v>401</v>
      </c>
      <c r="G642" t="s">
        <v>1455</v>
      </c>
      <c r="H642" t="s">
        <v>1456</v>
      </c>
      <c r="I642" t="s">
        <v>3979</v>
      </c>
      <c r="J642" t="s">
        <v>85</v>
      </c>
      <c r="K642" t="s">
        <v>3980</v>
      </c>
      <c r="L642" t="s">
        <v>28</v>
      </c>
      <c r="M642" t="s">
        <v>3981</v>
      </c>
      <c r="N642" t="s">
        <v>369</v>
      </c>
      <c r="P642" t="s">
        <v>3982</v>
      </c>
      <c r="Q642" t="s">
        <v>3983</v>
      </c>
      <c r="R642" t="s">
        <v>3984</v>
      </c>
      <c r="S642" t="s">
        <v>34</v>
      </c>
    </row>
    <row r="643" spans="1:19" x14ac:dyDescent="0.25">
      <c r="A643" s="1">
        <v>45856</v>
      </c>
      <c r="B643" s="1">
        <v>46221</v>
      </c>
      <c r="C643" t="s">
        <v>1583</v>
      </c>
      <c r="D643" s="4" t="str">
        <f>HYPERLINK(R643,Q643)</f>
        <v>Vesanoid</v>
      </c>
      <c r="E643" t="s">
        <v>1584</v>
      </c>
      <c r="F643" t="s">
        <v>1064</v>
      </c>
      <c r="G643" t="s">
        <v>1130</v>
      </c>
      <c r="H643" t="s">
        <v>1585</v>
      </c>
      <c r="I643" t="s">
        <v>266</v>
      </c>
      <c r="J643" t="s">
        <v>516</v>
      </c>
      <c r="K643" t="s">
        <v>1586</v>
      </c>
      <c r="L643" t="s">
        <v>28</v>
      </c>
      <c r="M643" t="s">
        <v>4082</v>
      </c>
      <c r="N643" t="s">
        <v>4083</v>
      </c>
      <c r="P643" t="s">
        <v>1589</v>
      </c>
      <c r="Q643" t="s">
        <v>1590</v>
      </c>
      <c r="R643" t="s">
        <v>1591</v>
      </c>
      <c r="S643" t="s">
        <v>34</v>
      </c>
    </row>
    <row r="644" spans="1:19" x14ac:dyDescent="0.25">
      <c r="A644" s="1">
        <v>45856</v>
      </c>
      <c r="B644" s="1">
        <v>46221</v>
      </c>
      <c r="C644" t="s">
        <v>604</v>
      </c>
      <c r="D644" s="4" t="str">
        <f>HYPERLINK(R644,Q644)</f>
        <v>Vibracina</v>
      </c>
      <c r="E644" t="s">
        <v>605</v>
      </c>
      <c r="F644" t="s">
        <v>606</v>
      </c>
      <c r="G644" t="s">
        <v>607</v>
      </c>
      <c r="H644" t="s">
        <v>608</v>
      </c>
      <c r="I644" t="s">
        <v>609</v>
      </c>
      <c r="J644" t="s">
        <v>516</v>
      </c>
      <c r="K644" t="s">
        <v>610</v>
      </c>
      <c r="L644" t="s">
        <v>28</v>
      </c>
      <c r="M644" t="s">
        <v>4028</v>
      </c>
      <c r="N644" t="s">
        <v>1358</v>
      </c>
      <c r="P644" t="s">
        <v>613</v>
      </c>
      <c r="Q644" t="s">
        <v>614</v>
      </c>
      <c r="R644" t="s">
        <v>615</v>
      </c>
      <c r="S644" t="s">
        <v>34</v>
      </c>
    </row>
    <row r="645" spans="1:19" x14ac:dyDescent="0.25">
      <c r="A645" s="1">
        <v>45856</v>
      </c>
      <c r="B645" s="1">
        <v>46221</v>
      </c>
      <c r="C645" t="s">
        <v>604</v>
      </c>
      <c r="D645" s="4" t="str">
        <f>HYPERLINK(R645,Q645)</f>
        <v>Vibracina</v>
      </c>
      <c r="E645" t="s">
        <v>605</v>
      </c>
      <c r="F645" t="s">
        <v>606</v>
      </c>
      <c r="G645" t="s">
        <v>607</v>
      </c>
      <c r="H645" t="s">
        <v>608</v>
      </c>
      <c r="I645" t="s">
        <v>609</v>
      </c>
      <c r="J645" t="s">
        <v>516</v>
      </c>
      <c r="K645" t="s">
        <v>610</v>
      </c>
      <c r="L645" t="s">
        <v>28</v>
      </c>
      <c r="M645" t="s">
        <v>4029</v>
      </c>
      <c r="N645" t="s">
        <v>1641</v>
      </c>
      <c r="P645" t="s">
        <v>613</v>
      </c>
      <c r="Q645" t="s">
        <v>614</v>
      </c>
      <c r="R645" t="s">
        <v>615</v>
      </c>
      <c r="S645" t="s">
        <v>34</v>
      </c>
    </row>
    <row r="646" spans="1:19" x14ac:dyDescent="0.25">
      <c r="A646" s="1">
        <v>45896</v>
      </c>
      <c r="B646" s="1">
        <v>46261</v>
      </c>
      <c r="C646" t="s">
        <v>2262</v>
      </c>
      <c r="D646" s="4" t="str">
        <f>HYPERLINK(R646,Q646)</f>
        <v>ViperaTAb</v>
      </c>
      <c r="E646" t="s">
        <v>2263</v>
      </c>
      <c r="F646" t="s">
        <v>1182</v>
      </c>
      <c r="G646" t="s">
        <v>1266</v>
      </c>
      <c r="H646" t="s">
        <v>2264</v>
      </c>
      <c r="I646" t="s">
        <v>2265</v>
      </c>
      <c r="L646" t="s">
        <v>28</v>
      </c>
      <c r="M646" t="s">
        <v>3264</v>
      </c>
      <c r="N646" t="s">
        <v>1675</v>
      </c>
      <c r="P646" t="s">
        <v>2267</v>
      </c>
      <c r="Q646" t="s">
        <v>2268</v>
      </c>
      <c r="R646" t="s">
        <v>2269</v>
      </c>
      <c r="S646" t="s">
        <v>1679</v>
      </c>
    </row>
    <row r="647" spans="1:19" x14ac:dyDescent="0.25">
      <c r="A647" s="1">
        <v>45804</v>
      </c>
      <c r="B647" s="1">
        <v>46169</v>
      </c>
      <c r="C647" t="s">
        <v>2270</v>
      </c>
      <c r="D647" s="4" t="str">
        <f>HYPERLINK(R647,Q647)</f>
        <v>Viperfav</v>
      </c>
      <c r="E647" t="s">
        <v>2271</v>
      </c>
      <c r="G647" t="s">
        <v>1266</v>
      </c>
      <c r="H647" t="s">
        <v>2264</v>
      </c>
      <c r="I647" t="s">
        <v>2272</v>
      </c>
      <c r="J647" t="s">
        <v>177</v>
      </c>
      <c r="K647" t="s">
        <v>2273</v>
      </c>
      <c r="L647" t="s">
        <v>28</v>
      </c>
      <c r="M647" t="s">
        <v>4704</v>
      </c>
      <c r="N647" t="s">
        <v>1675</v>
      </c>
      <c r="P647" t="s">
        <v>2275</v>
      </c>
      <c r="Q647" t="s">
        <v>2276</v>
      </c>
      <c r="R647" t="s">
        <v>2277</v>
      </c>
      <c r="S647" t="s">
        <v>1679</v>
      </c>
    </row>
    <row r="648" spans="1:19" x14ac:dyDescent="0.25">
      <c r="A648" s="1">
        <v>45848</v>
      </c>
      <c r="B648" s="1">
        <v>46213</v>
      </c>
      <c r="C648" t="s">
        <v>4166</v>
      </c>
      <c r="D648" s="4" t="str">
        <f>HYPERLINK(R648,Q648)</f>
        <v>Vitamin B6 20 mg Jenapharm</v>
      </c>
      <c r="E648" t="s">
        <v>626</v>
      </c>
      <c r="F648" t="s">
        <v>2773</v>
      </c>
      <c r="G648" t="s">
        <v>38</v>
      </c>
      <c r="H648" t="s">
        <v>628</v>
      </c>
      <c r="I648" t="s">
        <v>908</v>
      </c>
      <c r="J648" t="s">
        <v>53</v>
      </c>
      <c r="K648" t="s">
        <v>4167</v>
      </c>
      <c r="L648" t="s">
        <v>28</v>
      </c>
      <c r="M648" t="s">
        <v>4168</v>
      </c>
      <c r="N648" t="s">
        <v>4169</v>
      </c>
      <c r="P648" t="s">
        <v>4170</v>
      </c>
      <c r="Q648" t="s">
        <v>4171</v>
      </c>
      <c r="R648" t="s">
        <v>4172</v>
      </c>
      <c r="S648" t="s">
        <v>34</v>
      </c>
    </row>
    <row r="649" spans="1:19" x14ac:dyDescent="0.25">
      <c r="A649" s="1">
        <v>45838</v>
      </c>
      <c r="B649" s="1">
        <v>46203</v>
      </c>
      <c r="C649" t="s">
        <v>4366</v>
      </c>
      <c r="D649" s="4" t="str">
        <f>HYPERLINK(R649,Q649)</f>
        <v>Vitamin B6 Streuli</v>
      </c>
      <c r="E649" t="s">
        <v>626</v>
      </c>
      <c r="F649" t="s">
        <v>627</v>
      </c>
      <c r="G649" t="s">
        <v>38</v>
      </c>
      <c r="H649" t="s">
        <v>628</v>
      </c>
      <c r="I649" t="s">
        <v>4367</v>
      </c>
      <c r="J649" t="s">
        <v>106</v>
      </c>
      <c r="K649" t="s">
        <v>4368</v>
      </c>
      <c r="L649" t="s">
        <v>28</v>
      </c>
      <c r="M649" t="s">
        <v>4369</v>
      </c>
      <c r="N649" t="s">
        <v>4364</v>
      </c>
      <c r="P649" t="s">
        <v>4370</v>
      </c>
      <c r="Q649" t="s">
        <v>4371</v>
      </c>
      <c r="R649" t="s">
        <v>4372</v>
      </c>
      <c r="S649" t="s">
        <v>34</v>
      </c>
    </row>
    <row r="650" spans="1:19" x14ac:dyDescent="0.25">
      <c r="A650" s="1">
        <v>45863</v>
      </c>
      <c r="B650" s="1">
        <v>46228</v>
      </c>
      <c r="C650" t="s">
        <v>625</v>
      </c>
      <c r="D650" s="4" t="str">
        <f>HYPERLINK(R650,Q650)</f>
        <v>Vitamin B6-ratiopharm</v>
      </c>
      <c r="E650" t="s">
        <v>626</v>
      </c>
      <c r="F650" t="s">
        <v>627</v>
      </c>
      <c r="G650" t="s">
        <v>277</v>
      </c>
      <c r="H650" t="s">
        <v>628</v>
      </c>
      <c r="I650" t="s">
        <v>629</v>
      </c>
      <c r="J650" t="s">
        <v>53</v>
      </c>
      <c r="K650" t="s">
        <v>630</v>
      </c>
      <c r="L650" t="s">
        <v>28</v>
      </c>
      <c r="M650" t="s">
        <v>3668</v>
      </c>
      <c r="N650" t="s">
        <v>3669</v>
      </c>
      <c r="P650" t="s">
        <v>633</v>
      </c>
      <c r="Q650" t="s">
        <v>634</v>
      </c>
      <c r="R650" t="s">
        <v>635</v>
      </c>
      <c r="S650" t="s">
        <v>34</v>
      </c>
    </row>
    <row r="651" spans="1:19" x14ac:dyDescent="0.25">
      <c r="A651" s="1">
        <v>45863</v>
      </c>
      <c r="B651" s="1">
        <v>46228</v>
      </c>
      <c r="C651" t="s">
        <v>625</v>
      </c>
      <c r="D651" s="4" t="str">
        <f>HYPERLINK(R651,Q651)</f>
        <v>Vitamin B6-ratiopharm</v>
      </c>
      <c r="E651" t="s">
        <v>626</v>
      </c>
      <c r="F651" t="s">
        <v>627</v>
      </c>
      <c r="G651" t="s">
        <v>277</v>
      </c>
      <c r="H651" t="s">
        <v>628</v>
      </c>
      <c r="I651" t="s">
        <v>629</v>
      </c>
      <c r="J651" t="s">
        <v>53</v>
      </c>
      <c r="K651" t="s">
        <v>630</v>
      </c>
      <c r="L651" t="s">
        <v>28</v>
      </c>
      <c r="M651" t="s">
        <v>3670</v>
      </c>
      <c r="N651" t="s">
        <v>43</v>
      </c>
      <c r="P651" t="s">
        <v>633</v>
      </c>
      <c r="Q651" t="s">
        <v>634</v>
      </c>
      <c r="R651" t="s">
        <v>635</v>
      </c>
      <c r="S651" t="s">
        <v>34</v>
      </c>
    </row>
    <row r="652" spans="1:19" x14ac:dyDescent="0.25">
      <c r="A652" s="1">
        <v>45838</v>
      </c>
      <c r="B652" s="1">
        <v>46203</v>
      </c>
      <c r="C652" t="s">
        <v>625</v>
      </c>
      <c r="D652" s="4" t="str">
        <f>HYPERLINK(R652,Q652)</f>
        <v>Vitamin B6-ratiopharm</v>
      </c>
      <c r="E652" t="s">
        <v>626</v>
      </c>
      <c r="F652" t="s">
        <v>627</v>
      </c>
      <c r="G652" t="s">
        <v>277</v>
      </c>
      <c r="H652" t="s">
        <v>628</v>
      </c>
      <c r="I652" t="s">
        <v>629</v>
      </c>
      <c r="J652" t="s">
        <v>53</v>
      </c>
      <c r="K652" t="s">
        <v>630</v>
      </c>
      <c r="L652" t="s">
        <v>28</v>
      </c>
      <c r="M652" t="s">
        <v>4362</v>
      </c>
      <c r="N652" t="s">
        <v>1398</v>
      </c>
      <c r="P652" t="s">
        <v>633</v>
      </c>
      <c r="Q652" t="s">
        <v>634</v>
      </c>
      <c r="R652" t="s">
        <v>635</v>
      </c>
      <c r="S652" t="s">
        <v>34</v>
      </c>
    </row>
    <row r="653" spans="1:19" x14ac:dyDescent="0.25">
      <c r="A653" s="1">
        <v>45838</v>
      </c>
      <c r="B653" s="1">
        <v>46203</v>
      </c>
      <c r="C653" t="s">
        <v>625</v>
      </c>
      <c r="D653" s="4" t="str">
        <f>HYPERLINK(R653,Q653)</f>
        <v>Vitamin B6-ratiopharm</v>
      </c>
      <c r="E653" t="s">
        <v>626</v>
      </c>
      <c r="F653" t="s">
        <v>627</v>
      </c>
      <c r="G653" t="s">
        <v>277</v>
      </c>
      <c r="H653" t="s">
        <v>628</v>
      </c>
      <c r="I653" t="s">
        <v>629</v>
      </c>
      <c r="J653" t="s">
        <v>53</v>
      </c>
      <c r="K653" t="s">
        <v>630</v>
      </c>
      <c r="L653" t="s">
        <v>28</v>
      </c>
      <c r="M653" t="s">
        <v>4363</v>
      </c>
      <c r="N653" t="s">
        <v>4364</v>
      </c>
      <c r="P653" t="s">
        <v>633</v>
      </c>
      <c r="Q653" t="s">
        <v>634</v>
      </c>
      <c r="R653" t="s">
        <v>635</v>
      </c>
      <c r="S653" t="s">
        <v>34</v>
      </c>
    </row>
    <row r="654" spans="1:19" x14ac:dyDescent="0.25">
      <c r="A654" s="1">
        <v>45838</v>
      </c>
      <c r="B654" s="1">
        <v>46203</v>
      </c>
      <c r="C654" t="s">
        <v>625</v>
      </c>
      <c r="D654" s="4" t="str">
        <f>HYPERLINK(R654,Q654)</f>
        <v>Vitamin B6-ratiopharm</v>
      </c>
      <c r="E654" t="s">
        <v>626</v>
      </c>
      <c r="F654" t="s">
        <v>627</v>
      </c>
      <c r="G654" t="s">
        <v>277</v>
      </c>
      <c r="H654" t="s">
        <v>628</v>
      </c>
      <c r="I654" t="s">
        <v>629</v>
      </c>
      <c r="J654" t="s">
        <v>53</v>
      </c>
      <c r="K654" t="s">
        <v>630</v>
      </c>
      <c r="L654" t="s">
        <v>28</v>
      </c>
      <c r="M654" t="s">
        <v>4365</v>
      </c>
      <c r="N654" t="s">
        <v>257</v>
      </c>
      <c r="P654" t="s">
        <v>633</v>
      </c>
      <c r="Q654" t="s">
        <v>634</v>
      </c>
      <c r="R654" t="s">
        <v>635</v>
      </c>
      <c r="S654" t="s">
        <v>34</v>
      </c>
    </row>
    <row r="655" spans="1:19" x14ac:dyDescent="0.25">
      <c r="A655" s="1">
        <v>45838</v>
      </c>
      <c r="B655" s="1">
        <v>46203</v>
      </c>
      <c r="C655" t="s">
        <v>452</v>
      </c>
      <c r="D655" s="4" t="str">
        <f>HYPERLINK(R655,Q655)</f>
        <v>Wincef</v>
      </c>
      <c r="E655" t="s">
        <v>453</v>
      </c>
      <c r="F655" t="s">
        <v>430</v>
      </c>
      <c r="G655" t="s">
        <v>277</v>
      </c>
      <c r="H655" t="s">
        <v>454</v>
      </c>
      <c r="I655" t="s">
        <v>455</v>
      </c>
      <c r="J655" t="s">
        <v>456</v>
      </c>
      <c r="K655" t="s">
        <v>457</v>
      </c>
      <c r="L655" t="s">
        <v>28</v>
      </c>
      <c r="M655" t="s">
        <v>4380</v>
      </c>
      <c r="N655" t="s">
        <v>2073</v>
      </c>
      <c r="P655" t="s">
        <v>460</v>
      </c>
      <c r="Q655" t="s">
        <v>461</v>
      </c>
      <c r="R655" t="s">
        <v>462</v>
      </c>
      <c r="S655" t="s">
        <v>34</v>
      </c>
    </row>
    <row r="656" spans="1:19" x14ac:dyDescent="0.25">
      <c r="A656" s="1">
        <v>45838</v>
      </c>
      <c r="B656" s="1">
        <v>46203</v>
      </c>
      <c r="C656" t="s">
        <v>452</v>
      </c>
      <c r="D656" s="4" t="str">
        <f>HYPERLINK(R656,Q656)</f>
        <v>Wincef</v>
      </c>
      <c r="E656" t="s">
        <v>453</v>
      </c>
      <c r="F656" t="s">
        <v>430</v>
      </c>
      <c r="G656" t="s">
        <v>277</v>
      </c>
      <c r="H656" t="s">
        <v>454</v>
      </c>
      <c r="I656" t="s">
        <v>455</v>
      </c>
      <c r="J656" t="s">
        <v>456</v>
      </c>
      <c r="K656" t="s">
        <v>457</v>
      </c>
      <c r="L656" t="s">
        <v>28</v>
      </c>
      <c r="M656" t="s">
        <v>4381</v>
      </c>
      <c r="N656" t="s">
        <v>2702</v>
      </c>
      <c r="P656" t="s">
        <v>460</v>
      </c>
      <c r="Q656" t="s">
        <v>461</v>
      </c>
      <c r="R656" t="s">
        <v>462</v>
      </c>
      <c r="S656" t="s">
        <v>34</v>
      </c>
    </row>
    <row r="657" spans="1:19" x14ac:dyDescent="0.25">
      <c r="A657" s="1">
        <v>45915</v>
      </c>
      <c r="B657" s="1">
        <v>46280</v>
      </c>
      <c r="C657" t="s">
        <v>894</v>
      </c>
      <c r="D657" s="4" t="str">
        <f>HYPERLINK(R657,Q657)</f>
        <v>Xylocaine visqueuse</v>
      </c>
      <c r="E657" t="s">
        <v>3041</v>
      </c>
      <c r="F657" t="s">
        <v>3172</v>
      </c>
      <c r="G657" t="s">
        <v>896</v>
      </c>
      <c r="H657" t="s">
        <v>343</v>
      </c>
      <c r="I657" t="s">
        <v>897</v>
      </c>
      <c r="J657" t="s">
        <v>177</v>
      </c>
      <c r="K657" t="s">
        <v>898</v>
      </c>
      <c r="L657" t="s">
        <v>28</v>
      </c>
      <c r="M657" t="s">
        <v>3173</v>
      </c>
      <c r="N657" t="s">
        <v>3174</v>
      </c>
      <c r="P657" t="s">
        <v>900</v>
      </c>
      <c r="Q657" t="s">
        <v>901</v>
      </c>
      <c r="R657" t="s">
        <v>902</v>
      </c>
      <c r="S657" t="s">
        <v>34</v>
      </c>
    </row>
    <row r="658" spans="1:19" x14ac:dyDescent="0.25">
      <c r="A658" s="1">
        <v>45859</v>
      </c>
      <c r="B658" s="1">
        <v>46224</v>
      </c>
      <c r="C658" t="s">
        <v>894</v>
      </c>
      <c r="D658" s="4" t="str">
        <f>HYPERLINK(R658,Q658)</f>
        <v>Xylocaine visqueuse</v>
      </c>
      <c r="E658" t="s">
        <v>3041</v>
      </c>
      <c r="F658" t="s">
        <v>895</v>
      </c>
      <c r="G658" t="s">
        <v>896</v>
      </c>
      <c r="H658" t="s">
        <v>343</v>
      </c>
      <c r="I658" t="s">
        <v>897</v>
      </c>
      <c r="J658" t="s">
        <v>177</v>
      </c>
      <c r="K658" t="s">
        <v>898</v>
      </c>
      <c r="L658" t="s">
        <v>28</v>
      </c>
      <c r="M658" t="s">
        <v>3955</v>
      </c>
      <c r="N658" t="s">
        <v>376</v>
      </c>
      <c r="P658" t="s">
        <v>900</v>
      </c>
      <c r="Q658" t="s">
        <v>901</v>
      </c>
      <c r="R658" t="s">
        <v>902</v>
      </c>
      <c r="S658" t="s">
        <v>34</v>
      </c>
    </row>
    <row r="659" spans="1:19" x14ac:dyDescent="0.25">
      <c r="A659" s="1">
        <v>45859</v>
      </c>
      <c r="B659" s="1">
        <v>46224</v>
      </c>
      <c r="C659" t="s">
        <v>894</v>
      </c>
      <c r="D659" s="4" t="str">
        <f>HYPERLINK(R659,Q659)</f>
        <v>Xylocaine visqueuse</v>
      </c>
      <c r="E659" t="s">
        <v>3041</v>
      </c>
      <c r="F659" t="s">
        <v>895</v>
      </c>
      <c r="G659" t="s">
        <v>896</v>
      </c>
      <c r="H659" t="s">
        <v>343</v>
      </c>
      <c r="I659" t="s">
        <v>897</v>
      </c>
      <c r="J659" t="s">
        <v>177</v>
      </c>
      <c r="K659" t="s">
        <v>898</v>
      </c>
      <c r="L659" t="s">
        <v>28</v>
      </c>
      <c r="M659" t="s">
        <v>3956</v>
      </c>
      <c r="N659" t="s">
        <v>3957</v>
      </c>
      <c r="P659" t="s">
        <v>900</v>
      </c>
      <c r="Q659" t="s">
        <v>901</v>
      </c>
      <c r="R659" t="s">
        <v>902</v>
      </c>
      <c r="S659" t="s">
        <v>34</v>
      </c>
    </row>
    <row r="660" spans="1:19" x14ac:dyDescent="0.25">
      <c r="A660" s="1">
        <v>45859</v>
      </c>
      <c r="B660" s="1">
        <v>46224</v>
      </c>
      <c r="C660" t="s">
        <v>894</v>
      </c>
      <c r="D660" s="4" t="str">
        <f>HYPERLINK(R660,Q660)</f>
        <v>Xylocaine visqueuse</v>
      </c>
      <c r="E660" t="s">
        <v>3041</v>
      </c>
      <c r="F660" t="s">
        <v>895</v>
      </c>
      <c r="G660" t="s">
        <v>896</v>
      </c>
      <c r="H660" t="s">
        <v>343</v>
      </c>
      <c r="I660" t="s">
        <v>897</v>
      </c>
      <c r="J660" t="s">
        <v>177</v>
      </c>
      <c r="K660" t="s">
        <v>898</v>
      </c>
      <c r="L660" t="s">
        <v>28</v>
      </c>
      <c r="M660" t="s">
        <v>3958</v>
      </c>
      <c r="N660" t="s">
        <v>1326</v>
      </c>
      <c r="P660" t="s">
        <v>900</v>
      </c>
      <c r="Q660" t="s">
        <v>901</v>
      </c>
      <c r="R660" t="s">
        <v>902</v>
      </c>
      <c r="S660" t="s">
        <v>34</v>
      </c>
    </row>
    <row r="661" spans="1:19" x14ac:dyDescent="0.25">
      <c r="A661" s="1">
        <v>45859</v>
      </c>
      <c r="B661" s="1">
        <v>46224</v>
      </c>
      <c r="C661" t="s">
        <v>894</v>
      </c>
      <c r="D661" s="4" t="str">
        <f>HYPERLINK(R661,Q661)</f>
        <v>Xylocaine visqueuse</v>
      </c>
      <c r="E661" t="s">
        <v>3041</v>
      </c>
      <c r="F661" t="s">
        <v>895</v>
      </c>
      <c r="G661" t="s">
        <v>896</v>
      </c>
      <c r="H661" t="s">
        <v>343</v>
      </c>
      <c r="I661" t="s">
        <v>897</v>
      </c>
      <c r="J661" t="s">
        <v>177</v>
      </c>
      <c r="K661" t="s">
        <v>898</v>
      </c>
      <c r="L661" t="s">
        <v>28</v>
      </c>
      <c r="M661" t="s">
        <v>3959</v>
      </c>
      <c r="N661" t="s">
        <v>3960</v>
      </c>
      <c r="P661" t="s">
        <v>900</v>
      </c>
      <c r="Q661" t="s">
        <v>901</v>
      </c>
      <c r="R661" t="s">
        <v>902</v>
      </c>
      <c r="S661" t="s">
        <v>34</v>
      </c>
    </row>
    <row r="662" spans="1:19" x14ac:dyDescent="0.25">
      <c r="A662" s="1">
        <v>45869</v>
      </c>
      <c r="B662" s="1">
        <v>46234</v>
      </c>
      <c r="C662" t="s">
        <v>3627</v>
      </c>
      <c r="D662" s="4" t="str">
        <f>HYPERLINK(R662,Q662)</f>
        <v>Zypadhera</v>
      </c>
      <c r="E662" t="s">
        <v>3266</v>
      </c>
      <c r="F662" t="s">
        <v>3628</v>
      </c>
      <c r="G662" t="s">
        <v>1891</v>
      </c>
      <c r="H662" t="s">
        <v>3268</v>
      </c>
      <c r="I662" t="s">
        <v>1114</v>
      </c>
      <c r="J662" t="s">
        <v>1487</v>
      </c>
      <c r="K662" t="s">
        <v>3629</v>
      </c>
      <c r="L662" t="s">
        <v>28</v>
      </c>
      <c r="M662" t="s">
        <v>3630</v>
      </c>
      <c r="N662" t="s">
        <v>1165</v>
      </c>
      <c r="P662" t="s">
        <v>3631</v>
      </c>
      <c r="Q662" t="s">
        <v>3632</v>
      </c>
      <c r="R662" t="s">
        <v>3633</v>
      </c>
      <c r="S662" t="s">
        <v>34</v>
      </c>
    </row>
    <row r="663" spans="1:19" x14ac:dyDescent="0.25">
      <c r="A663" s="1">
        <v>45869</v>
      </c>
      <c r="B663" s="1">
        <v>46234</v>
      </c>
      <c r="C663" t="s">
        <v>3627</v>
      </c>
      <c r="D663" s="4" t="str">
        <f>HYPERLINK(R663,Q663)</f>
        <v>Zypadhera</v>
      </c>
      <c r="E663" t="s">
        <v>3266</v>
      </c>
      <c r="F663" t="s">
        <v>3628</v>
      </c>
      <c r="G663" t="s">
        <v>1891</v>
      </c>
      <c r="H663" t="s">
        <v>3268</v>
      </c>
      <c r="I663" t="s">
        <v>1114</v>
      </c>
      <c r="J663" t="s">
        <v>1487</v>
      </c>
      <c r="K663" t="s">
        <v>3629</v>
      </c>
      <c r="L663" t="s">
        <v>28</v>
      </c>
      <c r="M663" t="s">
        <v>3634</v>
      </c>
      <c r="N663" t="s">
        <v>3635</v>
      </c>
      <c r="P663" t="s">
        <v>3631</v>
      </c>
      <c r="Q663" t="s">
        <v>3632</v>
      </c>
      <c r="R663" t="s">
        <v>3633</v>
      </c>
      <c r="S663" t="s">
        <v>34</v>
      </c>
    </row>
    <row r="664" spans="1:19" x14ac:dyDescent="0.25">
      <c r="A664" s="1">
        <v>45869</v>
      </c>
      <c r="B664" s="1">
        <v>46234</v>
      </c>
      <c r="C664" t="s">
        <v>3627</v>
      </c>
      <c r="D664" s="4" t="str">
        <f>HYPERLINK(R664,Q664)</f>
        <v>Zypadhera</v>
      </c>
      <c r="E664" t="s">
        <v>3266</v>
      </c>
      <c r="F664" t="s">
        <v>3628</v>
      </c>
      <c r="G664" t="s">
        <v>1891</v>
      </c>
      <c r="H664" t="s">
        <v>3268</v>
      </c>
      <c r="I664" t="s">
        <v>1114</v>
      </c>
      <c r="J664" t="s">
        <v>1487</v>
      </c>
      <c r="K664" t="s">
        <v>3629</v>
      </c>
      <c r="L664" t="s">
        <v>28</v>
      </c>
      <c r="M664" t="s">
        <v>3636</v>
      </c>
      <c r="N664" t="s">
        <v>3637</v>
      </c>
      <c r="P664" t="s">
        <v>3631</v>
      </c>
      <c r="Q664" t="s">
        <v>3632</v>
      </c>
      <c r="R664" t="s">
        <v>3633</v>
      </c>
      <c r="S664" t="s">
        <v>34</v>
      </c>
    </row>
    <row r="665" spans="1:19" x14ac:dyDescent="0.25">
      <c r="A665" s="1">
        <v>45895</v>
      </c>
      <c r="B665" s="1">
        <v>46260</v>
      </c>
      <c r="C665" t="s">
        <v>3265</v>
      </c>
      <c r="D665" s="4" t="str">
        <f>HYPERLINK(R665,Q665)</f>
        <v>Zyprexa Relprevv</v>
      </c>
      <c r="E665" t="s">
        <v>3266</v>
      </c>
      <c r="F665" t="s">
        <v>3267</v>
      </c>
      <c r="G665" t="s">
        <v>1891</v>
      </c>
      <c r="H665" t="s">
        <v>3268</v>
      </c>
      <c r="I665" t="s">
        <v>3269</v>
      </c>
      <c r="J665" t="s">
        <v>3270</v>
      </c>
      <c r="K665" t="s">
        <v>3271</v>
      </c>
      <c r="L665" t="s">
        <v>28</v>
      </c>
      <c r="M665" t="s">
        <v>3272</v>
      </c>
      <c r="N665" t="s">
        <v>1165</v>
      </c>
      <c r="P665" t="s">
        <v>3273</v>
      </c>
      <c r="Q665" t="s">
        <v>3274</v>
      </c>
      <c r="R665" t="s">
        <v>3275</v>
      </c>
      <c r="S665" t="s">
        <v>34</v>
      </c>
    </row>
    <row r="666" spans="1:19" x14ac:dyDescent="0.25">
      <c r="A666" s="1">
        <v>45873</v>
      </c>
      <c r="B666" s="1">
        <v>46238</v>
      </c>
      <c r="C666" t="s">
        <v>3509</v>
      </c>
      <c r="D666" s="4" t="str">
        <f>HYPERLINK(R666,Q666)</f>
        <v>Zyprexa Relprevv</v>
      </c>
      <c r="E666" t="s">
        <v>3266</v>
      </c>
      <c r="F666" t="s">
        <v>3510</v>
      </c>
      <c r="G666" t="s">
        <v>1891</v>
      </c>
      <c r="H666" t="s">
        <v>3268</v>
      </c>
      <c r="I666" t="s">
        <v>3269</v>
      </c>
      <c r="J666" t="s">
        <v>3270</v>
      </c>
      <c r="K666" t="s">
        <v>3511</v>
      </c>
      <c r="L666" t="s">
        <v>28</v>
      </c>
      <c r="M666" t="s">
        <v>3512</v>
      </c>
      <c r="N666" t="s">
        <v>3513</v>
      </c>
      <c r="P666" t="s">
        <v>3514</v>
      </c>
      <c r="Q666" t="s">
        <v>3274</v>
      </c>
      <c r="R666" t="s">
        <v>3515</v>
      </c>
      <c r="S666" t="s">
        <v>34</v>
      </c>
    </row>
    <row r="667" spans="1:19" x14ac:dyDescent="0.25">
      <c r="A667" s="1">
        <v>45859</v>
      </c>
      <c r="B667" s="1">
        <v>46224</v>
      </c>
      <c r="C667" t="s">
        <v>3961</v>
      </c>
      <c r="D667" s="4" t="str">
        <f>HYPERLINK(R667,Q667)</f>
        <v>Zyprexa Relprevv</v>
      </c>
      <c r="E667" t="s">
        <v>3266</v>
      </c>
      <c r="F667" t="s">
        <v>3962</v>
      </c>
      <c r="G667" t="s">
        <v>1891</v>
      </c>
      <c r="H667" t="s">
        <v>3268</v>
      </c>
      <c r="I667" t="s">
        <v>3269</v>
      </c>
      <c r="J667" t="s">
        <v>3270</v>
      </c>
      <c r="K667" t="s">
        <v>3963</v>
      </c>
      <c r="L667" t="s">
        <v>28</v>
      </c>
      <c r="M667" t="s">
        <v>3964</v>
      </c>
      <c r="N667" t="s">
        <v>1165</v>
      </c>
      <c r="P667" t="s">
        <v>3965</v>
      </c>
      <c r="Q667" t="s">
        <v>3274</v>
      </c>
      <c r="R667" t="s">
        <v>3966</v>
      </c>
      <c r="S667" t="s">
        <v>34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7a1530-ccdb-4982-ba1c-1bce6c5897f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3E73D6A4AD64B818B1F3D5E5CDC12" ma:contentTypeVersion="10" ma:contentTypeDescription="Skapa ett nytt dokument." ma:contentTypeScope="" ma:versionID="0eefd45e104bbf430605b8e0c9f2b348">
  <xsd:schema xmlns:xsd="http://www.w3.org/2001/XMLSchema" xmlns:xs="http://www.w3.org/2001/XMLSchema" xmlns:p="http://schemas.microsoft.com/office/2006/metadata/properties" xmlns:ns2="9c7a1530-ccdb-4982-ba1c-1bce6c5897ff" targetNamespace="http://schemas.microsoft.com/office/2006/metadata/properties" ma:root="true" ma:fieldsID="40d93fa01f5845a690175364bf47d412" ns2:_="">
    <xsd:import namespace="9c7a1530-ccdb-4982-ba1c-1bce6c589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a1530-ccdb-4982-ba1c-1bce6c58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99a69993-a589-47be-8669-ff20002c7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36EDE-ACA0-45D5-9583-EB112E24E7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D67D5-8C69-4293-8D41-E804145B53AB}">
  <ds:schemaRefs>
    <ds:schemaRef ds:uri="http://schemas.microsoft.com/office/2006/metadata/properties"/>
    <ds:schemaRef ds:uri="http://schemas.microsoft.com/office/infopath/2007/PartnerControls"/>
    <ds:schemaRef ds:uri="9c7a1530-ccdb-4982-ba1c-1bce6c5897ff"/>
  </ds:schemaRefs>
</ds:datastoreItem>
</file>

<file path=customXml/itemProps3.xml><?xml version="1.0" encoding="utf-8"?>
<ds:datastoreItem xmlns:ds="http://schemas.openxmlformats.org/officeDocument/2006/customXml" ds:itemID="{2B3A00E1-33BA-4D7B-9CE0-13F11CA8E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a1530-ccdb-4982-ba1c-1bce6c589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Beviljade</vt:lpstr>
      <vt:lpstr>Utgångna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2026-10-05T10:57:47Z</dcterms:created>
  <dcterms:modified xsi:type="dcterms:W3CDTF">2026-10-05T13:56:23Z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0x0101005133E73D6A4AD64B818B1F3D5E5CDC12</vt:lpwstr>
  </property>
</Properties>
</file>