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:\Regionala enheten för läkemedel\"/>
    </mc:Choice>
  </mc:AlternateContent>
  <xr:revisionPtr revIDLastSave="0" documentId="8_{9B2D9DE0-2E81-44B8-9F2A-0FDE02F800D9}" xr6:coauthVersionLast="47" xr6:coauthVersionMax="47" xr10:uidLastSave="{00000000-0000-0000-0000-000000000000}"/>
  <bookViews>
    <workbookView xWindow="28680" yWindow="-120" windowWidth="29040" windowHeight="15720" xr2:uid="{E73BD615-0157-4B02-8BF8-0C1B23AF3D0E}"/>
  </bookViews>
  <sheets>
    <sheet name="Sortimentförändring t o m v.20" sheetId="1" r:id="rId1"/>
  </sheets>
  <definedNames>
    <definedName name="_xlnm._FilterDatabase" localSheetId="0" hidden="1">'Sortimentförändring t o m v.20'!$A$1:$G$1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<sst xmlns="http://schemas.openxmlformats.org/spreadsheetml/2006/main" count="179" uniqueCount="118">
  <si>
    <t>PRODUKTNAMN</t>
  </si>
  <si>
    <t>FÖRPACKNINGSSTORLEK</t>
  </si>
  <si>
    <t>LEVERANSSTATUS</t>
  </si>
  <si>
    <t>ERSÄTTNINGSVARA VARUNR</t>
  </si>
  <si>
    <t>ERSÄTTNINGSVARA NAMN</t>
  </si>
  <si>
    <t>100 tablett(er)</t>
  </si>
  <si>
    <t>5 x 1 milliliter</t>
  </si>
  <si>
    <t>1 styck</t>
  </si>
  <si>
    <t>1 st</t>
  </si>
  <si>
    <t>Sitagliptin Zentiva, filmdragerad tablett 25 mg</t>
  </si>
  <si>
    <t>98 tablett(er)</t>
  </si>
  <si>
    <t>Utgått</t>
  </si>
  <si>
    <t>Sitagliptin Glenmark, filmdragerad tablett 25 mg</t>
  </si>
  <si>
    <t>Levetiracetam STADA, filmdragerad tablett 500 mg</t>
  </si>
  <si>
    <t>041990</t>
  </si>
  <si>
    <t>Levetiracetam Orion, filmdragerad tablett 500 mg</t>
  </si>
  <si>
    <t>50 milliliter</t>
  </si>
  <si>
    <t>Suboxone, sublingual film 8 mg/2 mg</t>
  </si>
  <si>
    <t>28 styck</t>
  </si>
  <si>
    <t>50 styck</t>
  </si>
  <si>
    <t>30 styck</t>
  </si>
  <si>
    <t>Rifadin, pulv och vätska till inf-vätska, lösning 600 mg Sanofi AB</t>
  </si>
  <si>
    <t>30 tablett(er)</t>
  </si>
  <si>
    <t>250 ml</t>
  </si>
  <si>
    <t>Nozinan inj-vä, lö 25 mg/ml, NEURAXPHARM France</t>
  </si>
  <si>
    <t>500 ml</t>
  </si>
  <si>
    <t>Engångspump 350/500 ml</t>
  </si>
  <si>
    <t>013509</t>
  </si>
  <si>
    <t>Actrapid Penfill, injektionsvätska, lösning i cylinderampull 100 IE/ml</t>
  </si>
  <si>
    <t>5 x 3 milliliter</t>
  </si>
  <si>
    <t>013531</t>
  </si>
  <si>
    <t>Insulatard Penfill, injektionsvätska, suspension, cylinderampull 100 IE/ml</t>
  </si>
  <si>
    <t>038365</t>
  </si>
  <si>
    <t>Mykofenolatmofetil Actavis, filmdragerad tablett 500 mg Teva Sweden AB</t>
  </si>
  <si>
    <t>060401</t>
  </si>
  <si>
    <t>Suscard, buckaltablett 2,5 mg</t>
  </si>
  <si>
    <t>041508</t>
  </si>
  <si>
    <t>KOMMENTAR</t>
  </si>
  <si>
    <t>Se publicerad information på Vårdgivare Skåne om denna sortimentsförändring</t>
  </si>
  <si>
    <t>50 tablett(er)</t>
  </si>
  <si>
    <t>Bisoprolol Zentiva, tablett 1,25 mg</t>
  </si>
  <si>
    <t>20 tablett(er)</t>
  </si>
  <si>
    <t>Bisoprolol Teva, Tablett 1,25 mg</t>
  </si>
  <si>
    <t>018605</t>
  </si>
  <si>
    <t>Primovist, inj-vätska, lösning, förfylld spruta 0,25 mmol/ml</t>
  </si>
  <si>
    <t>5 x 10 milliliter</t>
  </si>
  <si>
    <t>Primovist, inj-vätska, lösning, förfylld spruta 0,25 mmol/ml Bayer AB</t>
  </si>
  <si>
    <t>Rifadin, oral suspension 20 mg/ml</t>
  </si>
  <si>
    <t>60 milliliter</t>
  </si>
  <si>
    <t>Ringer-Acetat Baxter Viaflo, inf-vätska, lösning</t>
  </si>
  <si>
    <t>10 x 1000 milliliter</t>
  </si>
  <si>
    <t>Doseringspump Sterillium 500ml kort munstycke</t>
  </si>
  <si>
    <t>HANP frystorkat pulver till infusionsvätska, lösning 1000 mkg/vial, DAIICHI Sa</t>
  </si>
  <si>
    <t>10 st</t>
  </si>
  <si>
    <t>HANP Frystorkat pulver till infusionsvätska, lösning 1000mkg/vial</t>
  </si>
  <si>
    <t>097504</t>
  </si>
  <si>
    <t>Hidrasec, granulat till oral suspension 30 mg</t>
  </si>
  <si>
    <t>16 dospåsar</t>
  </si>
  <si>
    <t>051180</t>
  </si>
  <si>
    <t>Tresiba FlexTouch, inj-vätska, lösn, förfylld inj-penna 100 enheter/ml, Orifa</t>
  </si>
  <si>
    <t>Bisolvon, oral lösning 1,6 mg/ml</t>
  </si>
  <si>
    <t>015897</t>
  </si>
  <si>
    <t>21 tablett(er)</t>
  </si>
  <si>
    <t>Domperidon Ebb, munsönderfallande tablett 10 mg</t>
  </si>
  <si>
    <t>Entocort, depotkapsel, hård 3 mg Tillotts Pharma AB</t>
  </si>
  <si>
    <t>060145</t>
  </si>
  <si>
    <t>1 x 50 kapsel/kapslar</t>
  </si>
  <si>
    <t>Entocort, depotkapsel, hård 3 mg Medartuum AB</t>
  </si>
  <si>
    <t>Octostim, inj-vätska, lösning 15 mikrogram/ml</t>
  </si>
  <si>
    <t>10 x 2 milliliter</t>
  </si>
  <si>
    <t>Azatioprin Viatris, filmdragerad tablett 50 mg</t>
  </si>
  <si>
    <t>Esomeprazole SUN, enterotablett 20 mg</t>
  </si>
  <si>
    <t>Alimemazin Orifarm, orala droppar, lösning 40 mg/ml</t>
  </si>
  <si>
    <t>059348</t>
  </si>
  <si>
    <t>Alimemazin Evolan, orala droppar, lösning 40 mg/ml</t>
  </si>
  <si>
    <t>Sterillium, kutan lösning</t>
  </si>
  <si>
    <t>083487</t>
  </si>
  <si>
    <t>OLIMEL N9, infusionsvätska, emulsion</t>
  </si>
  <si>
    <t>4 x 1500 milliliter</t>
  </si>
  <si>
    <t>828880</t>
  </si>
  <si>
    <t>Sterillium Classic Pure</t>
  </si>
  <si>
    <t>Attentin, tablett 5 mg Medice Nordic Sweden AB</t>
  </si>
  <si>
    <t>027017</t>
  </si>
  <si>
    <t>Klorhexidin Fresenius Kabi, kutan lösning 0,5 mg/ml</t>
  </si>
  <si>
    <t>1000 ml</t>
  </si>
  <si>
    <t>027505</t>
  </si>
  <si>
    <t>Plasmalyte, inf-vätska, lösning</t>
  </si>
  <si>
    <t>30 st</t>
  </si>
  <si>
    <t>Bamyl, tablett 500 mg</t>
  </si>
  <si>
    <t>084150</t>
  </si>
  <si>
    <t>100 milliliter</t>
  </si>
  <si>
    <t>Ciproxin, granulat och vätska till oral suspension 100 mg/ml</t>
  </si>
  <si>
    <t>074872</t>
  </si>
  <si>
    <t>Dicloabak, ögondroppar, lösning 1 mg/ml Ebb Medical AB</t>
  </si>
  <si>
    <t>10 milliliter</t>
  </si>
  <si>
    <t>Diuril oral lösn 250mg/5ml Salix Pharma</t>
  </si>
  <si>
    <t>237 ml</t>
  </si>
  <si>
    <t>036073</t>
  </si>
  <si>
    <t>Renvela, pulver till oral suspension 2,4 g Sanofi AB</t>
  </si>
  <si>
    <t>90 dospåsar</t>
  </si>
  <si>
    <t>Valaciclovir Oresund Pharma, filmdragerad tablett 500 mg</t>
  </si>
  <si>
    <t>90 tablett(er)</t>
  </si>
  <si>
    <t>Valaciclovir Orion, filmdragerad tablett 500 mg</t>
  </si>
  <si>
    <t>Vatten Renat 5000ml</t>
  </si>
  <si>
    <t>5000 ml</t>
  </si>
  <si>
    <t>VARUNR</t>
  </si>
  <si>
    <t>462003</t>
  </si>
  <si>
    <t>Aerius, oral lösning 0,5 mg/ml Orifarm AB</t>
  </si>
  <si>
    <t>120 milliliter</t>
  </si>
  <si>
    <t>097288</t>
  </si>
  <si>
    <t>Aerius, oral lösning 0,5 mg/ml Organon Sweden AB</t>
  </si>
  <si>
    <t>010777</t>
  </si>
  <si>
    <t>Alvedon, suppositorium 500 mg</t>
  </si>
  <si>
    <t xml:space="preserve">Kontrollera om vnr: 460286, Panodil, suppositorium 500 mg, 50 styck finns tillgänglig och erbjud kund. </t>
  </si>
  <si>
    <t>Renvela, pulver till oral suspension 0,8 g</t>
  </si>
  <si>
    <t>SOLIAN tablett 200 mg</t>
  </si>
  <si>
    <t>90 st</t>
  </si>
  <si>
    <t>Kontakta kund och erbjud annan licensvara , Vnr: 680588, Solian tabl 200 mg, TABLETTER, 100st. OBS annat MAH, dvs annan licens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</si>
</sst>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3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0" borderId="9" xfId="0" applyBorder="1" applyAlignment="1">
      <alignment horizontal="left" vertical="top" wrapText="1"/>
    </xf>
    <xf numFmtId="49" fontId="0" fillId="2" borderId="8" xfId="0" applyNumberFormat="1" applyFont="1" applyFill="1" applyBorder="1" applyAlignment="1">
      <alignment horizontal="left" vertical="top"/>
    </xf>
    <xf numFmtId="0" fontId="0" fillId="2" borderId="4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/>
    </xf>
    <xf numFmtId="14" fontId="0" fillId="2" borderId="4" xfId="0" applyNumberFormat="1" applyFont="1" applyFill="1" applyBorder="1" applyAlignment="1">
      <alignment horizontal="left" vertical="top"/>
    </xf>
    <xf numFmtId="0" fontId="0" fillId="2" borderId="9" xfId="0" applyFont="1" applyFill="1" applyBorder="1" applyAlignment="1">
      <alignment horizontal="left" vertical="top" wrapText="1"/>
    </xf>
    <xf numFmtId="49" fontId="0" fillId="0" borderId="8" xfId="0" applyNumberFormat="1" applyBorder="1" applyAlignment="1">
      <alignment horizontal="left" vertical="top"/>
    </xf>
    <xf numFmtId="14" fontId="0" fillId="0" borderId="4" xfId="0" applyNumberFormat="1" applyBorder="1" applyAlignment="1">
      <alignment horizontal="left" vertical="top"/>
    </xf>
    <xf numFmtId="49" fontId="0" fillId="2" borderId="8" xfId="0" applyNumberFormat="1" applyFill="1" applyBorder="1" applyAlignment="1">
      <alignment horizontal="left" vertical="top"/>
    </xf>
    <xf numFmtId="0" fontId="0" fillId="2" borderId="4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/>
    </xf>
    <xf numFmtId="14" fontId="0" fillId="2" borderId="4" xfId="0" applyNumberFormat="1" applyFill="1" applyBorder="1" applyAlignment="1">
      <alignment horizontal="left" vertical="top"/>
    </xf>
    <xf numFmtId="0" fontId="0" fillId="2" borderId="9" xfId="0" applyFill="1" applyBorder="1" applyAlignment="1">
      <alignment horizontal="left" vertical="top" wrapText="1"/>
    </xf>
    <xf numFmtId="0" fontId="0" fillId="2" borderId="8" xfId="0" applyFont="1" applyFill="1" applyBorder="1" applyAlignment="1">
      <alignment horizontal="left" vertical="top"/>
    </xf>
    <xf numFmtId="49" fontId="0" fillId="0" borderId="8" xfId="0" applyNumberFormat="1" applyFont="1" applyBorder="1" applyAlignment="1">
      <alignment horizontal="left" vertical="top"/>
    </xf>
    <xf numFmtId="0" fontId="0" fillId="0" borderId="4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/>
    </xf>
    <xf numFmtId="14" fontId="0" fillId="0" borderId="4" xfId="0" applyNumberFormat="1" applyFont="1" applyBorder="1" applyAlignment="1">
      <alignment horizontal="left" vertical="top"/>
    </xf>
    <xf numFmtId="0" fontId="0" fillId="0" borderId="9" xfId="0" applyFont="1" applyBorder="1" applyAlignment="1">
      <alignment horizontal="left" vertical="top" wrapText="1"/>
    </xf>
    <xf numFmtId="49" fontId="0" fillId="0" borderId="4" xfId="0" applyNumberFormat="1" applyBorder="1" applyAlignment="1">
      <alignment horizontal="left" vertical="top"/>
    </xf>
    <xf numFmtId="0" fontId="0" fillId="0" borderId="4" xfId="0" applyNumberFormat="1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49" fontId="0" fillId="0" borderId="4" xfId="0" applyNumberFormat="1" applyBorder="1" applyAlignment="1">
      <alignment horizontal="left" vertical="top" wrapText="1"/>
    </xf>
    <xf numFmtId="49" fontId="1" fillId="2" borderId="8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/>
    </xf>
    <xf numFmtId="14" fontId="1" fillId="2" borderId="4" xfId="0" applyNumberFormat="1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left" vertical="top" wrapText="1"/>
    </xf>
    <xf numFmtId="49" fontId="0" fillId="0" borderId="4" xfId="0" applyNumberFormat="1" applyFont="1" applyBorder="1" applyAlignment="1">
      <alignment horizontal="left" vertical="top" wrapText="1"/>
    </xf>
    <xf numFmtId="49" fontId="0" fillId="2" borderId="10" xfId="0" applyNumberFormat="1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 wrapText="1"/>
    </xf>
    <xf numFmtId="0" fontId="0" fillId="2" borderId="11" xfId="0" applyFont="1" applyFill="1" applyBorder="1" applyAlignment="1">
      <alignment horizontal="left" vertical="top"/>
    </xf>
    <xf numFmtId="14" fontId="0" fillId="2" borderId="11" xfId="0" applyNumberFormat="1" applyFont="1" applyFill="1" applyBorder="1" applyAlignment="1">
      <alignment horizontal="left" vertical="top"/>
    </xf>
    <xf numFmtId="0" fontId="0" fillId="2" borderId="12" xfId="0" applyFont="1" applyFill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top" textRotation="0" wrapText="1" indent="0" justifyLastLine="0" shrinkToFit="0" readingOrder="0"/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wrapText="0" indent="0" justifyLastLine="0" shrinkToFit="0" readingOrder="0"/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>
        <top style="thin">
          <color theme="4" tint="0.39997558519241921"/>
        </top>
      </border>
    </dxf>
    <dxf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top" textRotation="0" indent="0" justifyLastLine="0" shrinkToFit="0" readingOrder="0"/>
    </dxf>
    <dxf>
      <border>
        <bottom style="thin">
          <color theme="4" tint="0.39997558519241921"/>
        </bottom>
      </border>
    </dxf>
    <dxf>
      <alignment horizontal="left" vertical="bottom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5830F7-2018-4447-A552-940D1B2040AF}" name="Tabell1" displayName="Tabell1" ref="A1:G45" totalsRowShown="0" headerRowDxfId="60" dataDxfId="58" headerRowBorderDxfId="59" tableBorderDxfId="57" totalsRowBorderDxfId="56">
  <autoFilter ref="A1:G45" xr:uid="{5B5830F7-2018-4447-A552-940D1B2040AF}"/>
  <sortState xmlns:xlrd2="http://schemas.microsoft.com/office/spreadsheetml/2017/richdata2" ref="A2:G45">
    <sortCondition ref="B1:B45"/>
  </sortState>
  <tableColumns count="7">
    <tableColumn id="1" xr3:uid="{BE4BF7E8-F8BC-4079-91BE-7F87811B4014}" name="VARUNR" dataDxfId="55"/>
    <tableColumn id="2" xr3:uid="{1A52419F-EA23-48A9-9464-A5E7440ED75C}" name="PRODUKTNAMN" dataDxfId="54"/>
    <tableColumn id="3" xr3:uid="{273A91E2-FA07-4165-A83C-C5280998114D}" name="FÖRPACKNINGSSTORLEK" dataDxfId="53"/>
    <tableColumn id="13" xr3:uid="{73952E0D-3685-4DDB-BDE4-5638A7A086AC}" name="LEVERANSSTATUS" dataDxfId="52"/>
    <tableColumn id="15" xr3:uid="{39A32614-B54B-49D9-A847-5B15C9884A24}" name="ERSÄTTNINGSVARA VARUNR" dataDxfId="51"/>
    <tableColumn id="16" xr3:uid="{A1D134CA-7300-4A0E-9459-4E63126B33F2}" name="ERSÄTTNINGSVARA NAMN" dataDxfId="50"/>
    <tableColumn id="18" xr3:uid="{50538DE7-B50A-4C0E-9BA5-6C4F15A162B9}" name="KOMMENTAR" dataDxfId="4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AD026-E585-4AA1-B939-F6ED35B585D7}">
  <dimension ref="A1:J60"/>
  <sheetViews>
    <sheetView tabSelected="1" zoomScaleNormal="100" workbookViewId="0">
      <pane ySplit="1" topLeftCell="A2" activePane="bottomLeft" state="frozen"/>
      <selection pane="bottomLeft" activeCell="E44" sqref="E44"/>
    </sheetView>
  </sheetViews>
  <sheetFormatPr defaultColWidth="9.1796875" defaultRowHeight="14.5" x14ac:dyDescent="0.35"/>
  <cols>
    <col min="1" max="1" width="10.7265625" style="5" customWidth="1"/>
    <col min="2" max="2" width="66.26953125" style="5" customWidth="1"/>
    <col min="3" max="3" width="15.26953125" style="5" customWidth="1"/>
    <col min="4" max="4" width="21" style="5" customWidth="1"/>
    <col min="5" max="5" width="19.1796875" style="5" customWidth="1"/>
    <col min="6" max="6" width="29.1796875" style="5" customWidth="1"/>
    <col min="7" max="7" width="26.81640625" style="5" customWidth="1"/>
    <col min="8" max="16384" width="9.1796875" style="5"/>
  </cols>
  <sheetData>
    <row r="1" spans="1:8" s="46" customFormat="1" ht="36.75" customHeight="1" x14ac:dyDescent="0.35">
      <c r="A1" s="1" t="s">
        <v>105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37</v>
      </c>
      <c r="H1" s="45"/>
    </row>
    <row r="2" spans="1:8" ht="43.5" x14ac:dyDescent="0.35">
      <c r="A2" s="6" t="s">
        <v>27</v>
      </c>
      <c r="B2" s="7" t="s">
        <v>28</v>
      </c>
      <c r="C2" s="7" t="s">
        <v>29</v>
      </c>
      <c r="D2" s="8" t="s">
        <v>11</v>
      </c>
      <c r="E2" s="8"/>
      <c r="F2" s="7"/>
      <c r="G2" s="9" t="s">
        <v>38</v>
      </c>
      <c r="H2" s="4"/>
    </row>
    <row r="3" spans="1:8" ht="29" x14ac:dyDescent="0.35">
      <c r="A3" s="10" t="s">
        <v>106</v>
      </c>
      <c r="B3" s="11" t="s">
        <v>107</v>
      </c>
      <c r="C3" s="11" t="s">
        <v>108</v>
      </c>
      <c r="D3" s="12" t="s">
        <v>11</v>
      </c>
      <c r="E3" s="13"/>
      <c r="F3" s="11" t="s">
        <v>109</v>
      </c>
      <c r="G3" s="14" t="s">
        <v>110</v>
      </c>
      <c r="H3" s="4"/>
    </row>
    <row r="4" spans="1:8" ht="29" x14ac:dyDescent="0.35">
      <c r="A4" s="15">
        <v>495430</v>
      </c>
      <c r="B4" s="7" t="s">
        <v>74</v>
      </c>
      <c r="C4" s="7" t="s">
        <v>16</v>
      </c>
      <c r="D4" s="8" t="s">
        <v>11</v>
      </c>
      <c r="E4" s="16"/>
      <c r="F4" s="7" t="s">
        <v>73</v>
      </c>
      <c r="G4" s="9" t="s">
        <v>72</v>
      </c>
      <c r="H4" s="4"/>
    </row>
    <row r="5" spans="1:8" ht="30" customHeight="1" x14ac:dyDescent="0.35">
      <c r="A5" s="15">
        <v>500228</v>
      </c>
      <c r="B5" s="7" t="s">
        <v>72</v>
      </c>
      <c r="C5" s="7" t="s">
        <v>16</v>
      </c>
      <c r="D5" s="8" t="s">
        <v>11</v>
      </c>
      <c r="E5" s="16"/>
      <c r="F5" s="7"/>
      <c r="G5" s="9"/>
      <c r="H5" s="4"/>
    </row>
    <row r="6" spans="1:8" ht="30" customHeight="1" x14ac:dyDescent="0.35">
      <c r="A6" s="17" t="s">
        <v>111</v>
      </c>
      <c r="B6" s="18" t="s">
        <v>112</v>
      </c>
      <c r="C6" s="18" t="s">
        <v>53</v>
      </c>
      <c r="D6" s="19" t="s">
        <v>11</v>
      </c>
      <c r="E6" s="20"/>
      <c r="F6" s="18"/>
      <c r="G6" s="21" t="s">
        <v>113</v>
      </c>
      <c r="H6" s="4"/>
    </row>
    <row r="7" spans="1:8" ht="30" customHeight="1" x14ac:dyDescent="0.35">
      <c r="A7" s="15" t="s">
        <v>82</v>
      </c>
      <c r="B7" s="7" t="s">
        <v>81</v>
      </c>
      <c r="C7" s="7" t="s">
        <v>22</v>
      </c>
      <c r="D7" s="8" t="s">
        <v>11</v>
      </c>
      <c r="E7" s="16"/>
      <c r="F7" s="7"/>
      <c r="G7" s="9"/>
      <c r="H7" s="4"/>
    </row>
    <row r="8" spans="1:8" ht="30" customHeight="1" x14ac:dyDescent="0.35">
      <c r="A8" s="15">
        <v>412718</v>
      </c>
      <c r="B8" s="7" t="s">
        <v>70</v>
      </c>
      <c r="C8" s="7" t="s">
        <v>39</v>
      </c>
      <c r="D8" s="8" t="s">
        <v>11</v>
      </c>
      <c r="E8" s="16"/>
      <c r="F8" s="7"/>
      <c r="G8" s="9"/>
      <c r="H8" s="4"/>
    </row>
    <row r="9" spans="1:8" ht="30" customHeight="1" x14ac:dyDescent="0.35">
      <c r="A9" s="10" t="s">
        <v>89</v>
      </c>
      <c r="B9" s="11" t="s">
        <v>88</v>
      </c>
      <c r="C9" s="11" t="s">
        <v>87</v>
      </c>
      <c r="D9" s="12" t="s">
        <v>11</v>
      </c>
      <c r="E9" s="13"/>
      <c r="F9" s="11"/>
      <c r="G9" s="14"/>
      <c r="H9" s="4"/>
    </row>
    <row r="10" spans="1:8" ht="30" customHeight="1" x14ac:dyDescent="0.35">
      <c r="A10" s="15" t="s">
        <v>61</v>
      </c>
      <c r="B10" s="7" t="s">
        <v>60</v>
      </c>
      <c r="C10" s="7" t="s">
        <v>23</v>
      </c>
      <c r="D10" s="8" t="s">
        <v>11</v>
      </c>
      <c r="E10" s="16"/>
      <c r="F10" s="7">
        <v>154299</v>
      </c>
      <c r="G10" s="9" t="s">
        <v>60</v>
      </c>
      <c r="H10" s="4"/>
    </row>
    <row r="11" spans="1:8" ht="29" x14ac:dyDescent="0.35">
      <c r="A11" s="22">
        <v>164925</v>
      </c>
      <c r="B11" s="11" t="s">
        <v>42</v>
      </c>
      <c r="C11" s="11" t="s">
        <v>41</v>
      </c>
      <c r="D11" s="12" t="s">
        <v>11</v>
      </c>
      <c r="E11" s="13"/>
      <c r="F11" s="11">
        <v>156246</v>
      </c>
      <c r="G11" s="14" t="s">
        <v>40</v>
      </c>
      <c r="H11" s="4"/>
    </row>
    <row r="12" spans="1:8" ht="30" customHeight="1" x14ac:dyDescent="0.35">
      <c r="A12" s="10" t="s">
        <v>92</v>
      </c>
      <c r="B12" s="11" t="s">
        <v>91</v>
      </c>
      <c r="C12" s="11" t="s">
        <v>90</v>
      </c>
      <c r="D12" s="12" t="s">
        <v>11</v>
      </c>
      <c r="E12" s="13"/>
      <c r="F12" s="11"/>
      <c r="G12" s="14"/>
      <c r="H12" s="4"/>
    </row>
    <row r="13" spans="1:8" ht="30" customHeight="1" x14ac:dyDescent="0.35">
      <c r="A13" s="17">
        <v>153360</v>
      </c>
      <c r="B13" s="18" t="s">
        <v>93</v>
      </c>
      <c r="C13" s="18" t="s">
        <v>94</v>
      </c>
      <c r="D13" s="19" t="s">
        <v>11</v>
      </c>
      <c r="E13" s="20"/>
      <c r="F13" s="18"/>
      <c r="G13" s="21"/>
      <c r="H13" s="4"/>
    </row>
    <row r="14" spans="1:8" ht="30" customHeight="1" x14ac:dyDescent="0.35">
      <c r="A14" s="17">
        <v>763912</v>
      </c>
      <c r="B14" s="18" t="s">
        <v>95</v>
      </c>
      <c r="C14" s="18" t="s">
        <v>96</v>
      </c>
      <c r="D14" s="19" t="s">
        <v>11</v>
      </c>
      <c r="E14" s="20"/>
      <c r="F14" s="18"/>
      <c r="G14" s="21"/>
      <c r="H14" s="4"/>
    </row>
    <row r="15" spans="1:8" ht="30" customHeight="1" x14ac:dyDescent="0.35">
      <c r="A15" s="15">
        <v>555840</v>
      </c>
      <c r="B15" s="7" t="s">
        <v>63</v>
      </c>
      <c r="C15" s="7" t="s">
        <v>62</v>
      </c>
      <c r="D15" s="8" t="s">
        <v>11</v>
      </c>
      <c r="E15" s="16"/>
      <c r="F15" s="7"/>
      <c r="G15" s="9"/>
      <c r="H15" s="4"/>
    </row>
    <row r="16" spans="1:8" ht="30" customHeight="1" x14ac:dyDescent="0.35">
      <c r="A16" s="23">
        <v>840243</v>
      </c>
      <c r="B16" s="24" t="s">
        <v>51</v>
      </c>
      <c r="C16" s="24" t="s">
        <v>8</v>
      </c>
      <c r="D16" s="25" t="s">
        <v>11</v>
      </c>
      <c r="E16" s="26"/>
      <c r="F16" s="24"/>
      <c r="G16" s="27"/>
      <c r="H16" s="4"/>
    </row>
    <row r="17" spans="1:9" ht="30" customHeight="1" x14ac:dyDescent="0.35">
      <c r="A17" s="6">
        <v>840243</v>
      </c>
      <c r="B17" s="7" t="s">
        <v>26</v>
      </c>
      <c r="C17" s="7" t="s">
        <v>8</v>
      </c>
      <c r="D17" s="8" t="s">
        <v>11</v>
      </c>
      <c r="E17" s="8"/>
      <c r="F17" s="7"/>
      <c r="G17" s="9"/>
      <c r="H17" s="4"/>
    </row>
    <row r="18" spans="1:9" ht="30" customHeight="1" x14ac:dyDescent="0.35">
      <c r="A18" s="15">
        <v>188691</v>
      </c>
      <c r="B18" s="7" t="s">
        <v>67</v>
      </c>
      <c r="C18" s="7" t="s">
        <v>66</v>
      </c>
      <c r="D18" s="8" t="s">
        <v>11</v>
      </c>
      <c r="E18" s="28" t="s">
        <v>65</v>
      </c>
      <c r="F18" s="7" t="s">
        <v>64</v>
      </c>
      <c r="G18" s="9"/>
      <c r="H18" s="4"/>
    </row>
    <row r="19" spans="1:9" ht="30" customHeight="1" x14ac:dyDescent="0.35">
      <c r="A19" s="15">
        <v>519401</v>
      </c>
      <c r="B19" s="7" t="s">
        <v>71</v>
      </c>
      <c r="C19" s="7" t="s">
        <v>5</v>
      </c>
      <c r="D19" s="8" t="s">
        <v>11</v>
      </c>
      <c r="E19" s="16"/>
      <c r="F19" s="7"/>
      <c r="G19" s="9"/>
      <c r="H19" s="4"/>
    </row>
    <row r="20" spans="1:9" ht="29.15" customHeight="1" x14ac:dyDescent="0.35">
      <c r="A20" s="15">
        <v>826089</v>
      </c>
      <c r="B20" s="7" t="s">
        <v>54</v>
      </c>
      <c r="C20" s="7" t="s">
        <v>53</v>
      </c>
      <c r="D20" s="8" t="s">
        <v>11</v>
      </c>
      <c r="E20" s="29">
        <v>785223</v>
      </c>
      <c r="F20" s="7" t="s">
        <v>52</v>
      </c>
      <c r="G20" s="9"/>
      <c r="H20" s="4"/>
    </row>
    <row r="21" spans="1:9" ht="30" customHeight="1" x14ac:dyDescent="0.35">
      <c r="A21" s="23" t="s">
        <v>55</v>
      </c>
      <c r="B21" s="24" t="s">
        <v>56</v>
      </c>
      <c r="C21" s="24" t="s">
        <v>57</v>
      </c>
      <c r="D21" s="25" t="s">
        <v>11</v>
      </c>
      <c r="E21" s="26"/>
      <c r="F21" s="24"/>
      <c r="G21" s="27"/>
      <c r="H21" s="4"/>
    </row>
    <row r="22" spans="1:9" ht="43.5" x14ac:dyDescent="0.35">
      <c r="A22" s="6" t="s">
        <v>30</v>
      </c>
      <c r="B22" s="7" t="s">
        <v>31</v>
      </c>
      <c r="C22" s="7" t="s">
        <v>29</v>
      </c>
      <c r="D22" s="8" t="s">
        <v>11</v>
      </c>
      <c r="E22" s="8"/>
      <c r="F22" s="7"/>
      <c r="G22" s="9" t="s">
        <v>38</v>
      </c>
      <c r="H22" s="4"/>
    </row>
    <row r="23" spans="1:9" ht="30" customHeight="1" x14ac:dyDescent="0.35">
      <c r="A23" s="15">
        <v>537985</v>
      </c>
      <c r="B23" s="7" t="s">
        <v>83</v>
      </c>
      <c r="C23" s="7" t="s">
        <v>84</v>
      </c>
      <c r="D23" s="8" t="s">
        <v>11</v>
      </c>
      <c r="E23" s="16"/>
      <c r="F23" s="7"/>
      <c r="G23" s="9"/>
      <c r="H23" s="4"/>
    </row>
    <row r="24" spans="1:9" ht="29" x14ac:dyDescent="0.35">
      <c r="A24" s="6">
        <v>150281</v>
      </c>
      <c r="B24" s="7" t="s">
        <v>13</v>
      </c>
      <c r="C24" s="7" t="s">
        <v>5</v>
      </c>
      <c r="D24" s="8" t="s">
        <v>11</v>
      </c>
      <c r="E24" s="8" t="s">
        <v>14</v>
      </c>
      <c r="F24" s="7" t="s">
        <v>15</v>
      </c>
      <c r="G24" s="9"/>
      <c r="H24" s="4"/>
    </row>
    <row r="25" spans="1:9" ht="30" customHeight="1" x14ac:dyDescent="0.35">
      <c r="A25" s="6" t="s">
        <v>32</v>
      </c>
      <c r="B25" s="7" t="s">
        <v>33</v>
      </c>
      <c r="C25" s="7" t="s">
        <v>19</v>
      </c>
      <c r="D25" s="8" t="s">
        <v>11</v>
      </c>
      <c r="E25" s="8"/>
      <c r="F25" s="7"/>
      <c r="G25" s="9"/>
      <c r="H25" s="4"/>
    </row>
    <row r="26" spans="1:9" ht="30" customHeight="1" x14ac:dyDescent="0.35">
      <c r="A26" s="6">
        <v>771089</v>
      </c>
      <c r="B26" s="7" t="s">
        <v>24</v>
      </c>
      <c r="C26" s="7" t="s">
        <v>6</v>
      </c>
      <c r="D26" s="8" t="s">
        <v>11</v>
      </c>
      <c r="E26" s="8"/>
      <c r="F26" s="7"/>
      <c r="G26" s="9"/>
      <c r="H26" s="4"/>
    </row>
    <row r="27" spans="1:9" ht="30" customHeight="1" x14ac:dyDescent="0.35">
      <c r="A27" s="15">
        <v>160192</v>
      </c>
      <c r="B27" s="7" t="s">
        <v>68</v>
      </c>
      <c r="C27" s="7" t="s">
        <v>69</v>
      </c>
      <c r="D27" s="8" t="s">
        <v>11</v>
      </c>
      <c r="E27" s="16"/>
      <c r="F27" s="7"/>
      <c r="G27" s="9"/>
      <c r="H27" s="30"/>
      <c r="I27" s="31"/>
    </row>
    <row r="28" spans="1:9" ht="30" customHeight="1" x14ac:dyDescent="0.35">
      <c r="A28" s="15" t="s">
        <v>76</v>
      </c>
      <c r="B28" s="7" t="s">
        <v>77</v>
      </c>
      <c r="C28" s="7" t="s">
        <v>78</v>
      </c>
      <c r="D28" s="8" t="s">
        <v>11</v>
      </c>
      <c r="E28" s="16"/>
      <c r="F28" s="7"/>
      <c r="G28" s="9"/>
      <c r="H28" s="30"/>
      <c r="I28" s="31"/>
    </row>
    <row r="29" spans="1:9" ht="30" customHeight="1" x14ac:dyDescent="0.35">
      <c r="A29" s="15" t="s">
        <v>85</v>
      </c>
      <c r="B29" s="7" t="s">
        <v>86</v>
      </c>
      <c r="C29" s="7" t="s">
        <v>50</v>
      </c>
      <c r="D29" s="8" t="s">
        <v>11</v>
      </c>
      <c r="E29" s="16"/>
      <c r="F29" s="7"/>
      <c r="G29" s="9"/>
      <c r="H29" s="30"/>
      <c r="I29" s="31"/>
    </row>
    <row r="30" spans="1:9" ht="43.5" x14ac:dyDescent="0.35">
      <c r="A30" s="6" t="s">
        <v>43</v>
      </c>
      <c r="B30" s="7" t="s">
        <v>44</v>
      </c>
      <c r="C30" s="7" t="s">
        <v>45</v>
      </c>
      <c r="D30" s="8" t="s">
        <v>11</v>
      </c>
      <c r="E30" s="7">
        <v>172665</v>
      </c>
      <c r="F30" s="7" t="s">
        <v>46</v>
      </c>
      <c r="G30" s="9"/>
      <c r="H30" s="30"/>
      <c r="I30" s="31"/>
    </row>
    <row r="31" spans="1:9" ht="43.5" x14ac:dyDescent="0.35">
      <c r="A31" s="6" t="s">
        <v>43</v>
      </c>
      <c r="B31" s="7" t="s">
        <v>44</v>
      </c>
      <c r="C31" s="7" t="s">
        <v>45</v>
      </c>
      <c r="D31" s="8" t="s">
        <v>11</v>
      </c>
      <c r="E31" s="7">
        <v>172665</v>
      </c>
      <c r="F31" s="7" t="s">
        <v>46</v>
      </c>
      <c r="G31" s="9"/>
      <c r="H31" s="30"/>
      <c r="I31" s="31"/>
    </row>
    <row r="32" spans="1:9" ht="30" customHeight="1" x14ac:dyDescent="0.35">
      <c r="A32" s="15">
        <v>478135</v>
      </c>
      <c r="B32" s="7" t="s">
        <v>114</v>
      </c>
      <c r="C32" s="7" t="s">
        <v>99</v>
      </c>
      <c r="D32" s="8" t="s">
        <v>11</v>
      </c>
      <c r="E32" s="16"/>
      <c r="F32" s="32"/>
      <c r="G32" s="9"/>
      <c r="H32" s="30"/>
      <c r="I32" s="31"/>
    </row>
    <row r="33" spans="1:10" ht="30" customHeight="1" x14ac:dyDescent="0.35">
      <c r="A33" s="10" t="s">
        <v>97</v>
      </c>
      <c r="B33" s="11" t="s">
        <v>98</v>
      </c>
      <c r="C33" s="11" t="s">
        <v>99</v>
      </c>
      <c r="D33" s="12" t="s">
        <v>11</v>
      </c>
      <c r="E33" s="13"/>
      <c r="F33" s="11"/>
      <c r="G33" s="14"/>
      <c r="H33" s="30"/>
      <c r="I33" s="31"/>
    </row>
    <row r="34" spans="1:10" ht="30" customHeight="1" x14ac:dyDescent="0.35">
      <c r="A34" s="6">
        <v>411843</v>
      </c>
      <c r="B34" s="7" t="s">
        <v>47</v>
      </c>
      <c r="C34" s="7" t="s">
        <v>48</v>
      </c>
      <c r="D34" s="8" t="s">
        <v>11</v>
      </c>
      <c r="E34" s="8"/>
      <c r="F34" s="7"/>
      <c r="G34" s="9"/>
      <c r="H34" s="30"/>
      <c r="I34" s="31"/>
    </row>
    <row r="35" spans="1:10" ht="30" customHeight="1" x14ac:dyDescent="0.35">
      <c r="A35" s="6">
        <v>443507</v>
      </c>
      <c r="B35" s="7" t="s">
        <v>21</v>
      </c>
      <c r="C35" s="7" t="s">
        <v>7</v>
      </c>
      <c r="D35" s="8" t="s">
        <v>11</v>
      </c>
      <c r="E35" s="8"/>
      <c r="F35" s="7"/>
      <c r="G35" s="9"/>
      <c r="H35" s="30"/>
      <c r="I35" s="31"/>
    </row>
    <row r="36" spans="1:10" ht="30" customHeight="1" x14ac:dyDescent="0.35">
      <c r="A36" s="6">
        <v>552328</v>
      </c>
      <c r="B36" s="7" t="s">
        <v>49</v>
      </c>
      <c r="C36" s="7" t="s">
        <v>50</v>
      </c>
      <c r="D36" s="8" t="s">
        <v>11</v>
      </c>
      <c r="E36" s="8"/>
      <c r="F36" s="7"/>
      <c r="G36" s="9"/>
      <c r="H36" s="30"/>
      <c r="I36" s="31"/>
    </row>
    <row r="37" spans="1:10" ht="29" x14ac:dyDescent="0.35">
      <c r="A37" s="6">
        <v>149710</v>
      </c>
      <c r="B37" s="7" t="s">
        <v>9</v>
      </c>
      <c r="C37" s="7" t="s">
        <v>10</v>
      </c>
      <c r="D37" s="8" t="s">
        <v>11</v>
      </c>
      <c r="E37" s="8">
        <v>584602</v>
      </c>
      <c r="F37" s="7" t="s">
        <v>12</v>
      </c>
      <c r="G37" s="9"/>
      <c r="H37" s="30"/>
      <c r="I37" s="31"/>
    </row>
    <row r="38" spans="1:10" ht="72.5" x14ac:dyDescent="0.35">
      <c r="A38" s="10">
        <v>680498</v>
      </c>
      <c r="B38" s="11" t="s">
        <v>115</v>
      </c>
      <c r="C38" s="11" t="s">
        <v>116</v>
      </c>
      <c r="D38" s="12" t="s">
        <v>11</v>
      </c>
      <c r="E38" s="13"/>
      <c r="F38" s="11"/>
      <c r="G38" s="14" t="s">
        <v>117</v>
      </c>
      <c r="H38" s="30"/>
      <c r="I38" s="31"/>
    </row>
    <row r="39" spans="1:10" ht="30" customHeight="1" x14ac:dyDescent="0.35">
      <c r="A39" s="15" t="s">
        <v>79</v>
      </c>
      <c r="B39" s="7" t="s">
        <v>80</v>
      </c>
      <c r="C39" s="7" t="s">
        <v>25</v>
      </c>
      <c r="D39" s="8" t="s">
        <v>11</v>
      </c>
      <c r="E39" s="16"/>
      <c r="F39" s="7"/>
      <c r="G39" s="9"/>
      <c r="H39" s="30"/>
      <c r="I39" s="31"/>
      <c r="J39" s="31"/>
    </row>
    <row r="40" spans="1:10" ht="30" customHeight="1" x14ac:dyDescent="0.35">
      <c r="A40" s="15">
        <v>497206</v>
      </c>
      <c r="B40" s="7" t="s">
        <v>75</v>
      </c>
      <c r="C40" s="7" t="s">
        <v>25</v>
      </c>
      <c r="D40" s="8" t="s">
        <v>11</v>
      </c>
      <c r="E40" s="16"/>
      <c r="F40" s="7"/>
      <c r="G40" s="9"/>
      <c r="H40" s="30"/>
      <c r="I40" s="31"/>
      <c r="J40" s="31"/>
    </row>
    <row r="41" spans="1:10" ht="43.5" x14ac:dyDescent="0.35">
      <c r="A41" s="6">
        <v>407425</v>
      </c>
      <c r="B41" s="7" t="s">
        <v>17</v>
      </c>
      <c r="C41" s="7" t="s">
        <v>18</v>
      </c>
      <c r="D41" s="8" t="s">
        <v>11</v>
      </c>
      <c r="E41" s="8"/>
      <c r="F41" s="7"/>
      <c r="G41" s="9" t="s">
        <v>38</v>
      </c>
      <c r="H41" s="30"/>
      <c r="I41" s="31"/>
      <c r="J41" s="31"/>
    </row>
    <row r="42" spans="1:10" ht="30" customHeight="1" x14ac:dyDescent="0.35">
      <c r="A42" s="6" t="s">
        <v>34</v>
      </c>
      <c r="B42" s="7" t="s">
        <v>35</v>
      </c>
      <c r="C42" s="7" t="s">
        <v>20</v>
      </c>
      <c r="D42" s="8" t="s">
        <v>11</v>
      </c>
      <c r="E42" s="8" t="s">
        <v>36</v>
      </c>
      <c r="F42" s="7" t="s">
        <v>35</v>
      </c>
      <c r="G42" s="9"/>
      <c r="H42" s="30"/>
      <c r="I42" s="31"/>
    </row>
    <row r="43" spans="1:10" ht="30" customHeight="1" x14ac:dyDescent="0.35">
      <c r="A43" s="33" t="s">
        <v>58</v>
      </c>
      <c r="B43" s="34" t="s">
        <v>59</v>
      </c>
      <c r="C43" s="34" t="s">
        <v>29</v>
      </c>
      <c r="D43" s="35" t="s">
        <v>11</v>
      </c>
      <c r="E43" s="36"/>
      <c r="F43" s="34"/>
      <c r="G43" s="37"/>
      <c r="H43" s="30"/>
      <c r="I43" s="31"/>
    </row>
    <row r="44" spans="1:10" ht="29" x14ac:dyDescent="0.35">
      <c r="A44" s="23">
        <v>155254</v>
      </c>
      <c r="B44" s="24" t="s">
        <v>100</v>
      </c>
      <c r="C44" s="24" t="s">
        <v>101</v>
      </c>
      <c r="D44" s="25" t="s">
        <v>11</v>
      </c>
      <c r="E44" s="26"/>
      <c r="F44" s="38">
        <v>135667</v>
      </c>
      <c r="G44" s="27" t="s">
        <v>102</v>
      </c>
      <c r="H44" s="30"/>
      <c r="I44" s="31"/>
    </row>
    <row r="45" spans="1:10" ht="30" customHeight="1" x14ac:dyDescent="0.35">
      <c r="A45" s="39">
        <v>765091</v>
      </c>
      <c r="B45" s="40" t="s">
        <v>103</v>
      </c>
      <c r="C45" s="40" t="s">
        <v>104</v>
      </c>
      <c r="D45" s="41" t="s">
        <v>11</v>
      </c>
      <c r="E45" s="42"/>
      <c r="F45" s="40"/>
      <c r="G45" s="43"/>
      <c r="H45" s="30"/>
      <c r="I45" s="31"/>
    </row>
    <row r="46" spans="1:10" x14ac:dyDescent="0.35">
      <c r="A46" s="44"/>
      <c r="B46" s="44"/>
      <c r="C46" s="44"/>
      <c r="D46" s="44"/>
      <c r="E46" s="44"/>
      <c r="F46" s="44"/>
      <c r="G46" s="44"/>
      <c r="H46" s="31"/>
      <c r="I46" s="31"/>
    </row>
    <row r="47" spans="1:10" x14ac:dyDescent="0.35">
      <c r="H47" s="31"/>
    </row>
    <row r="48" spans="1:10" x14ac:dyDescent="0.35">
      <c r="H48" s="31"/>
    </row>
    <row r="49" spans="8:8" x14ac:dyDescent="0.35">
      <c r="H49" s="31"/>
    </row>
    <row r="50" spans="8:8" x14ac:dyDescent="0.35">
      <c r="H50" s="31"/>
    </row>
    <row r="51" spans="8:8" x14ac:dyDescent="0.35">
      <c r="H51" s="31"/>
    </row>
    <row r="52" spans="8:8" x14ac:dyDescent="0.35">
      <c r="H52" s="31"/>
    </row>
    <row r="53" spans="8:8" x14ac:dyDescent="0.35">
      <c r="H53" s="31"/>
    </row>
    <row r="54" spans="8:8" x14ac:dyDescent="0.35">
      <c r="H54" s="31"/>
    </row>
    <row r="55" spans="8:8" x14ac:dyDescent="0.35">
      <c r="H55" s="31"/>
    </row>
    <row r="56" spans="8:8" x14ac:dyDescent="0.35">
      <c r="H56" s="31"/>
    </row>
    <row r="57" spans="8:8" x14ac:dyDescent="0.35">
      <c r="H57" s="31"/>
    </row>
    <row r="58" spans="8:8" x14ac:dyDescent="0.35">
      <c r="H58" s="31"/>
    </row>
    <row r="59" spans="8:8" x14ac:dyDescent="0.35">
      <c r="H59" s="31"/>
    </row>
    <row r="60" spans="8:8" x14ac:dyDescent="0.35">
      <c r="H60" s="31"/>
    </row>
  </sheetData>
  <phoneticPr fontId="2" type="noConversion"/>
  <conditionalFormatting sqref="A3">
    <cfRule type="duplicateValues" dxfId="48" priority="72"/>
  </conditionalFormatting>
  <conditionalFormatting sqref="A5">
    <cfRule type="duplicateValues" dxfId="47" priority="69"/>
    <cfRule type="duplicateValues" dxfId="46" priority="68"/>
  </conditionalFormatting>
  <conditionalFormatting sqref="A7">
    <cfRule type="duplicateValues" dxfId="45" priority="67"/>
    <cfRule type="duplicateValues" dxfId="44" priority="66"/>
  </conditionalFormatting>
  <conditionalFormatting sqref="A9">
    <cfRule type="duplicateValues" dxfId="43" priority="64"/>
  </conditionalFormatting>
  <conditionalFormatting sqref="A9:A10">
    <cfRule type="duplicateValues" dxfId="42" priority="95"/>
  </conditionalFormatting>
  <conditionalFormatting sqref="A10">
    <cfRule type="duplicateValues" dxfId="41" priority="63"/>
  </conditionalFormatting>
  <conditionalFormatting sqref="A11">
    <cfRule type="duplicateValues" dxfId="40" priority="61"/>
  </conditionalFormatting>
  <conditionalFormatting sqref="A11:A13">
    <cfRule type="duplicateValues" dxfId="39" priority="85"/>
  </conditionalFormatting>
  <conditionalFormatting sqref="A12">
    <cfRule type="duplicateValues" dxfId="38" priority="58"/>
  </conditionalFormatting>
  <conditionalFormatting sqref="A13">
    <cfRule type="duplicateValues" dxfId="37" priority="60"/>
  </conditionalFormatting>
  <conditionalFormatting sqref="A16">
    <cfRule type="duplicateValues" dxfId="36" priority="56"/>
    <cfRule type="duplicateValues" dxfId="35" priority="55"/>
  </conditionalFormatting>
  <conditionalFormatting sqref="A18">
    <cfRule type="duplicateValues" dxfId="34" priority="52"/>
    <cfRule type="duplicateValues" dxfId="33" priority="51"/>
  </conditionalFormatting>
  <conditionalFormatting sqref="A19">
    <cfRule type="duplicateValues" dxfId="32" priority="48"/>
  </conditionalFormatting>
  <conditionalFormatting sqref="A23">
    <cfRule type="duplicateValues" dxfId="31" priority="45"/>
  </conditionalFormatting>
  <conditionalFormatting sqref="A23:A24">
    <cfRule type="duplicateValues" dxfId="30" priority="84"/>
  </conditionalFormatting>
  <conditionalFormatting sqref="A24">
    <cfRule type="duplicateValues" dxfId="29" priority="76"/>
  </conditionalFormatting>
  <conditionalFormatting sqref="A25">
    <cfRule type="duplicateValues" dxfId="28" priority="43"/>
  </conditionalFormatting>
  <conditionalFormatting sqref="A26">
    <cfRule type="duplicateValues" dxfId="27" priority="40"/>
    <cfRule type="duplicateValues" dxfId="26" priority="39"/>
  </conditionalFormatting>
  <conditionalFormatting sqref="A27">
    <cfRule type="duplicateValues" dxfId="25" priority="28"/>
    <cfRule type="duplicateValues" dxfId="24" priority="27"/>
  </conditionalFormatting>
  <conditionalFormatting sqref="A28">
    <cfRule type="duplicateValues" dxfId="23" priority="26"/>
    <cfRule type="duplicateValues" dxfId="22" priority="25"/>
  </conditionalFormatting>
  <conditionalFormatting sqref="A29">
    <cfRule type="duplicateValues" dxfId="21" priority="23"/>
    <cfRule type="duplicateValues" dxfId="20" priority="24"/>
  </conditionalFormatting>
  <conditionalFormatting sqref="A30">
    <cfRule type="duplicateValues" dxfId="19" priority="22"/>
    <cfRule type="duplicateValues" dxfId="18" priority="21"/>
  </conditionalFormatting>
  <conditionalFormatting sqref="A31">
    <cfRule type="duplicateValues" dxfId="17" priority="20"/>
    <cfRule type="duplicateValues" dxfId="16" priority="19"/>
  </conditionalFormatting>
  <conditionalFormatting sqref="A32">
    <cfRule type="duplicateValues" dxfId="15" priority="17"/>
    <cfRule type="duplicateValues" dxfId="14" priority="18"/>
  </conditionalFormatting>
  <conditionalFormatting sqref="A33">
    <cfRule type="duplicateValues" dxfId="13" priority="16"/>
  </conditionalFormatting>
  <conditionalFormatting sqref="A34">
    <cfRule type="duplicateValues" dxfId="12" priority="15"/>
  </conditionalFormatting>
  <conditionalFormatting sqref="A35">
    <cfRule type="duplicateValues" dxfId="11" priority="14"/>
  </conditionalFormatting>
  <conditionalFormatting sqref="A36">
    <cfRule type="duplicateValues" dxfId="10" priority="13"/>
  </conditionalFormatting>
  <conditionalFormatting sqref="A37">
    <cfRule type="duplicateValues" dxfId="9" priority="12"/>
  </conditionalFormatting>
  <conditionalFormatting sqref="A38">
    <cfRule type="duplicateValues" dxfId="8" priority="11"/>
  </conditionalFormatting>
  <conditionalFormatting sqref="A39">
    <cfRule type="duplicateValues" dxfId="7" priority="8"/>
  </conditionalFormatting>
  <conditionalFormatting sqref="A40">
    <cfRule type="duplicateValues" dxfId="6" priority="7"/>
  </conditionalFormatting>
  <conditionalFormatting sqref="A41">
    <cfRule type="duplicateValues" dxfId="5" priority="94"/>
  </conditionalFormatting>
  <conditionalFormatting sqref="A42">
    <cfRule type="duplicateValues" dxfId="4" priority="4"/>
  </conditionalFormatting>
  <conditionalFormatting sqref="A43">
    <cfRule type="duplicateValues" dxfId="3" priority="3"/>
  </conditionalFormatting>
  <conditionalFormatting sqref="A44">
    <cfRule type="duplicateValues" dxfId="2" priority="2"/>
  </conditionalFormatting>
  <conditionalFormatting sqref="A45">
    <cfRule type="duplicateValues" dxfId="1" priority="1"/>
  </conditionalFormatting>
  <conditionalFormatting sqref="A46:A1048576 A6 A4 A1:A2 A8 A14:A15 A17 A20:A22">
    <cfRule type="duplicateValues" dxfId="0" priority="74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Sortimentförändring t o m v.20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Hushiar Rafiq Nian</dc:creator>
  <cp:lastModifiedBy>Linder Carina</cp:lastModifiedBy>
  <dcterms:created xsi:type="dcterms:W3CDTF">2026-01-16T10:52:25Z</dcterms:created>
  <dcterms:modified xsi:type="dcterms:W3CDTF">2026-05-21T13:44:17Z</dcterms:modified>
</cp:coreProperties>
</file>