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Regionala enheten för läkemedel\"/>
    </mc:Choice>
  </mc:AlternateContent>
  <xr:revisionPtr revIDLastSave="0" documentId="14_{71BC7137-390A-4197-88C7-705E5647F5DD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V.40" sheetId="1" r:id="rId1"/>
  </sheets>
  <definedNames>
    <definedName name="_xlnm._FilterDatabase" localSheetId="0" hidden="1">V.40!$A$1:$I$1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<sst xmlns="http://schemas.openxmlformats.org/spreadsheetml/2006/main" count="300" uniqueCount="201">
  <si>
    <t>VARUNR</t>
  </si>
  <si>
    <t>PRODUKTNAMN</t>
  </si>
  <si>
    <t>LEVERANSSTATUS</t>
  </si>
  <si>
    <t>ÅTER I LAGER</t>
  </si>
  <si>
    <t>ERSÄTTNINGSVARA NAMN</t>
  </si>
  <si>
    <t>Preliminärt åter i lager</t>
  </si>
  <si>
    <t>Rest oviss</t>
  </si>
  <si>
    <t>Doxyferm, konc till inf-vätska, lösning 20 mg/ml</t>
  </si>
  <si>
    <t>Hydromorphone Kalceks, inj-/inf-vätska, lösning 20 mg/ml</t>
  </si>
  <si>
    <t>Universalindikatorsticka Merck</t>
  </si>
  <si>
    <t>Noradrenalin Kalceks, konc till inf-vätska, lösning 1 mg/ml</t>
  </si>
  <si>
    <t>Pump till klorhexidin 1000ml (12st)</t>
  </si>
  <si>
    <t>Pump till klorhexidin 250ml (12st)</t>
  </si>
  <si>
    <t>Chloraprep, kutan lösning 20 mg/ml + 0,70 ml/ml</t>
  </si>
  <si>
    <t>Risperidone Teva GmbH, pulv och vätska till inj-vätska, depotsusp 25 mg</t>
  </si>
  <si>
    <t>Risperidone Teva GmbH, pulv och vätska till inj-vätska, depotsusp 37,5 mg</t>
  </si>
  <si>
    <t>094120</t>
  </si>
  <si>
    <t>Risperdal Consta, pulv och vätska till inj-vätska, depotsusp 37,5 mg Janssen</t>
  </si>
  <si>
    <t>028786</t>
  </si>
  <si>
    <t>Noradrenalin Pfizer, konc till inf-vätska, lösning 1 mg/ml</t>
  </si>
  <si>
    <t>Nitroglycerin Ebb, inf-vätska, lösning 1 mg/ml</t>
  </si>
  <si>
    <t>Nitroglycerin Macure, inf-vätska, lösning 1 mg/ml</t>
  </si>
  <si>
    <t>Ibuprofen Aristo, filmdragerad tablett 400 mg</t>
  </si>
  <si>
    <t>Utgått</t>
  </si>
  <si>
    <t>Ibuprofen Accord, filmdragerad tablett 400 mg</t>
  </si>
  <si>
    <t>Gemcitabin SUN, inf-vätska, lösning 10 mg/ml</t>
  </si>
  <si>
    <t>Lacosamide Accord, filmdragerad tablett 50 mg</t>
  </si>
  <si>
    <t>Lacosamide 1A Farma, filmdragerad tablett 50 mg</t>
  </si>
  <si>
    <t>Lacosamide Accord, filmdragerad tablett 100 mg</t>
  </si>
  <si>
    <t>Lacosamide 1A Farma, filmdragerad tablett 100 mg</t>
  </si>
  <si>
    <t>068649</t>
  </si>
  <si>
    <t>Morfin Alternova, tablett 5 mg</t>
  </si>
  <si>
    <t>062697</t>
  </si>
  <si>
    <t>Sitagliptin Krka, filmdragerad tablett 25 mg</t>
  </si>
  <si>
    <t>Sitagliptin Glenmark, filmdragerad tablett 25 mg</t>
  </si>
  <si>
    <t>071101</t>
  </si>
  <si>
    <t>Tyenne, konc till inf-vätska, lösning 20 mg/ml</t>
  </si>
  <si>
    <t>vnr 597878 (1x4 ml) och vnr 543895 (1 x 20 ml) finns tillgänglig.</t>
  </si>
  <si>
    <t>056758</t>
  </si>
  <si>
    <t>Caspofungin Tillomed, pulv till konc till inf-vätska, lösning 70 mg</t>
  </si>
  <si>
    <t>Caspofungin STADA, pulv till konc till inf-vätska, lösning 70 mg</t>
  </si>
  <si>
    <t>Caspofungin Tillomed, pulv till konc till inf-vätska, lösning 50 mg</t>
  </si>
  <si>
    <t>Caspofungin STADA, pulv till konc till inf-vätska, lösning 50 mg</t>
  </si>
  <si>
    <t>Citodon, tablett 500 mg/30 mg</t>
  </si>
  <si>
    <t>Panocod, tablett 500 mg/30 mg</t>
  </si>
  <si>
    <t>Cyanokit, pulver till infusionsvätska, lösning 5 g Orifarm AB</t>
  </si>
  <si>
    <t>Cyanokit, pulver till infusionsvätska, lösning 5 g SERB S.A.</t>
  </si>
  <si>
    <t>Oxascand, tablett 10 mg</t>
  </si>
  <si>
    <t>024366</t>
  </si>
  <si>
    <t>Sertralin Krka, filmdragerad tablett 50 mg</t>
  </si>
  <si>
    <t>070314</t>
  </si>
  <si>
    <t>Sertralin Teva, filmdragerad tablett 50 mg</t>
  </si>
  <si>
    <t>Morfin APL, inf-vätska, lösning 10 mg/ml</t>
  </si>
  <si>
    <t>023738</t>
  </si>
  <si>
    <t>Enalapril Krka, tablett 5 mg</t>
  </si>
  <si>
    <t>Klobetasol APL, munhålegel 0,025 %</t>
  </si>
  <si>
    <t xml:space="preserve">Munhålepasta kan utgöra ett alternativ. Kontakta beställare för att se ifall de vill byta. </t>
  </si>
  <si>
    <t>Relistor, inj-vätska, lösning 12 mg/0,6 ml</t>
  </si>
  <si>
    <t>045580</t>
  </si>
  <si>
    <t>Delipam, tablett 10 mg</t>
  </si>
  <si>
    <t>Oxascand, tablett 5 mg</t>
  </si>
  <si>
    <t>Physioneal 40 Glucose, peritonealdialysvätska 13,6 mg/ml</t>
  </si>
  <si>
    <t>006292</t>
  </si>
  <si>
    <t>018562</t>
  </si>
  <si>
    <t>Heminevrin, oral lösning 50 mg/ml Cheplapharm Arzneimittel GmbH</t>
  </si>
  <si>
    <t>044823</t>
  </si>
  <si>
    <t>027999</t>
  </si>
  <si>
    <t>ZYPADHERA, pulv och vätska till inj-vätska, depotsusp 405 mg CHEPLAPHARM</t>
  </si>
  <si>
    <t>Licensalternativ 850435 Zyprexa Relprevv 405 mg finns tillgänglig.</t>
  </si>
  <si>
    <t>027988</t>
  </si>
  <si>
    <t>ZYPADHERA, pulv och vätska till inj-vätska, depotsusp 300 mg CHEPLAPHARM</t>
  </si>
  <si>
    <t>009945</t>
  </si>
  <si>
    <t>Xylocain Dental Adrenalin, inj-vätska, lösning 20 mg/ml + 12,5 mikrogram/ml</t>
  </si>
  <si>
    <t>Vnr 009911 Xylocain Dental Adrenalin 20 mg/ml + 12,5 mikrogram/ml finns tillgänglig. OBS! är självaspirerande.</t>
  </si>
  <si>
    <t>076166</t>
  </si>
  <si>
    <t>Prostinfenem, inj-vätska, lösning 0,25 mg/ml</t>
  </si>
  <si>
    <t>Aldactone injvä 200mg/10 ml, Esteve Pharmaceuticals GmbH</t>
  </si>
  <si>
    <t>Klorhexidinsprit Fresenius Kabi, kutan lösning 5 mg/ml</t>
  </si>
  <si>
    <t>Bamyl, brustablett 500 mg</t>
  </si>
  <si>
    <t>Paracetamol Evolan, suppositorium 1 g</t>
  </si>
  <si>
    <t>Levetiracetam STADA, filmdragerad tablett 500 mg</t>
  </si>
  <si>
    <t>041990</t>
  </si>
  <si>
    <t>Levetiracetam Orion, filmdragerad tablett 500 mg</t>
  </si>
  <si>
    <t>077111</t>
  </si>
  <si>
    <t>Amoxicillin Sandoz, Filmdragerad tablett 500 mg</t>
  </si>
  <si>
    <t>Levetiracetam STADA, filmdragerad tablett 250 mg</t>
  </si>
  <si>
    <t>Levetiracetam Orion, filmdragerad tablett 250 mg</t>
  </si>
  <si>
    <t>Oculentum simplex APL, ögonsalva</t>
  </si>
  <si>
    <t>Licensvara 827246 Neutral Ophtha, ögonsalva, Actavis Group PTC ehf. finns tillgänglig.</t>
  </si>
  <si>
    <t>060401</t>
  </si>
  <si>
    <t>Suscard, buckaltablett 2,5 mg</t>
  </si>
  <si>
    <t>041508</t>
  </si>
  <si>
    <t>Ersättande vara 070314 Setralin 50 mg 100 st Teva. Bytet gäller endast PiD.</t>
  </si>
  <si>
    <t>Moventig, filmdragerad tablett 25 mg</t>
  </si>
  <si>
    <t>Morfin APL, inf-vätska, lösning 1 mg/ml</t>
  </si>
  <si>
    <t>Tolterodin STADA, depotkapsel, hård 2 mg</t>
  </si>
  <si>
    <t xml:space="preserve">Licensalternativ 750262 Relistor 12mg/0,6ml tillgängligt. </t>
  </si>
  <si>
    <t>054342</t>
  </si>
  <si>
    <t>Nitroglycerin Karo Pharma, inf-vätska/konc till inf-vätska, lösning 1 mg/ml</t>
  </si>
  <si>
    <t>Haldol Depot, inj-vätska, lösning 50 mg/ml Essential Pharma Ltd</t>
  </si>
  <si>
    <t>Panodil, suppositorium 1 g</t>
  </si>
  <si>
    <t>Byte OK även för KBF.</t>
  </si>
  <si>
    <t>Benzylpenicillin Panpharma, pulver till injektions-/infusionsvätska, lösning</t>
  </si>
  <si>
    <t>011382</t>
  </si>
  <si>
    <t>Bensylpenicillin Viatris, pulver till injektions-/infusionsvätska, lösning</t>
  </si>
  <si>
    <t> Andra förpacknings storlekar finns tillgängliga.</t>
  </si>
  <si>
    <t>Hibiscrub, kutan lösning 40 mg/ml</t>
  </si>
  <si>
    <t>Hibiwash, kutan lösning 40 mg/ml</t>
  </si>
  <si>
    <t>002485</t>
  </si>
  <si>
    <t>Propavan, tablett 25 mg</t>
  </si>
  <si>
    <t>Propiomazin Orifarm, filmdragerad tablett 25 mg</t>
  </si>
  <si>
    <t>Annan förpackningsstorlek finns tillgänglig.  5 x 2000 ml (064905) eller 6 x 1500 ml (064878)</t>
  </si>
  <si>
    <t>023641</t>
  </si>
  <si>
    <t>Enalapril Krka, tablett 10 mg</t>
  </si>
  <si>
    <t>Enalapril STADA, tablett 10 mg</t>
  </si>
  <si>
    <t>Enalapril Accord, tablett 5 mg</t>
  </si>
  <si>
    <t>044814</t>
  </si>
  <si>
    <t>052280</t>
  </si>
  <si>
    <t>Moventig, filmdragerad tablett 12,5 mg</t>
  </si>
  <si>
    <t>059012</t>
  </si>
  <si>
    <t>059378</t>
  </si>
  <si>
    <t>Ventoline, lösning för nebulisator 5 mg/ml</t>
  </si>
  <si>
    <t xml:space="preserve">Licensvara 848460 Ventolin lösn f neb 5 mg/ml, GlaxoSmithKline AG finns tillgänglig. </t>
  </si>
  <si>
    <t>Dexmedetomidine Kalceks, konc till inf-vätska, lösning 100 mikrogram/ml</t>
  </si>
  <si>
    <t>039246</t>
  </si>
  <si>
    <t>Aciclovir Accord, konc till inf-vätska, lösning 25 mg/ml</t>
  </si>
  <si>
    <t>Aerius, oral lösning 0,5 mg/ml Orifarm AB</t>
  </si>
  <si>
    <t>005785</t>
  </si>
  <si>
    <t>10 tablett(er)</t>
  </si>
  <si>
    <t>30 tablett(er)</t>
  </si>
  <si>
    <t>28 tablett(er)</t>
  </si>
  <si>
    <t>1 x 120 milliliter</t>
  </si>
  <si>
    <t>1 styck</t>
  </si>
  <si>
    <t>56 tablett(er)</t>
  </si>
  <si>
    <t>1 x 10 milliliter</t>
  </si>
  <si>
    <t>56 styck</t>
  </si>
  <si>
    <t>4 x 10 milliliter</t>
  </si>
  <si>
    <t>5 x 5 milliliter</t>
  </si>
  <si>
    <t>5 x 1 milliliter</t>
  </si>
  <si>
    <t>100 st</t>
  </si>
  <si>
    <t>250 ml</t>
  </si>
  <si>
    <t>12 st</t>
  </si>
  <si>
    <t>10 x 50 milliliter</t>
  </si>
  <si>
    <t>25 X 3 ml</t>
  </si>
  <si>
    <t>10 x 2 milliliter</t>
  </si>
  <si>
    <t>10 x 4 milliliter</t>
  </si>
  <si>
    <t>100 tablett(er)</t>
  </si>
  <si>
    <t>5 gram</t>
  </si>
  <si>
    <t>5 x 10 milliliter</t>
  </si>
  <si>
    <t>100 x 1 tablett(er)</t>
  </si>
  <si>
    <t>50 x 1 tablett(er)</t>
  </si>
  <si>
    <t>250 milliliter</t>
  </si>
  <si>
    <t>100 milliliter</t>
  </si>
  <si>
    <t>405 milligram</t>
  </si>
  <si>
    <t>300 milligram</t>
  </si>
  <si>
    <t>1000 ml</t>
  </si>
  <si>
    <t>7 x 1 styck</t>
  </si>
  <si>
    <t>30 styck</t>
  </si>
  <si>
    <t>5 g</t>
  </si>
  <si>
    <t>50 suppositorium/suppositorier</t>
  </si>
  <si>
    <t>250 tablett(er)</t>
  </si>
  <si>
    <t>100 x 1,8 milliliter</t>
  </si>
  <si>
    <t>1 milliliter</t>
  </si>
  <si>
    <t>120 milliliter</t>
  </si>
  <si>
    <t>50 styck</t>
  </si>
  <si>
    <t>10 x 10 ml</t>
  </si>
  <si>
    <t>1 x 50 milliliter</t>
  </si>
  <si>
    <t>10 x 1 styck</t>
  </si>
  <si>
    <t>25 st</t>
  </si>
  <si>
    <t>500 ml</t>
  </si>
  <si>
    <t>Noradrenalin Fresenius Kabi, konc till inf-vätska, lösning 1 mg/ml</t>
  </si>
  <si>
    <t>038510</t>
  </si>
  <si>
    <t>Aciclovir Pfizer, konc till inf-vätska, lösning 25 mg/ml</t>
  </si>
  <si>
    <t>097288</t>
  </si>
  <si>
    <t>Aerius, oral lösning 0,5 mg/ml Organon Sweden AB</t>
  </si>
  <si>
    <t>034468</t>
  </si>
  <si>
    <t>096777</t>
  </si>
  <si>
    <t>Efient, filmdragerad tablett 5 mg Kurantis ApS</t>
  </si>
  <si>
    <t>Resonium, pulver till oral/rektal suspension</t>
  </si>
  <si>
    <t>Aripiprazol STADA, munsönderfallande tablett 10 mg</t>
  </si>
  <si>
    <t>Duloxetin STADA, enterokapsel, hård 60 mg</t>
  </si>
  <si>
    <t>4 x 2500 milliliter</t>
  </si>
  <si>
    <t>25 tablett(er)</t>
  </si>
  <si>
    <t>10 x 3 gram</t>
  </si>
  <si>
    <t>28 kapsel/kapslar</t>
  </si>
  <si>
    <t>300 milliliter</t>
  </si>
  <si>
    <t>100 kapsel/kapslar</t>
  </si>
  <si>
    <t>30 x 1 styck</t>
  </si>
  <si>
    <t>20 styck</t>
  </si>
  <si>
    <t>450 gram</t>
  </si>
  <si>
    <t>20 milliliter</t>
  </si>
  <si>
    <t>Efient, filmdragerad tablett 5 mg Abacus Medicine A/S</t>
  </si>
  <si>
    <t>Duloxetine Krka, enterokapsel, hård 60 mg</t>
  </si>
  <si>
    <t>För avdelningar som vårdar vuxna patienter (ej barn) kan Lokelma eller Veltassa vara ett ersättningsalternativ.</t>
  </si>
  <si>
    <t xml:space="preserve">Vnr 567243 Amotaks 16 st finns tillgänglig. </t>
  </si>
  <si>
    <t>vnr 028132 Abilify 10 mg munsönderfallande tablett finns tillgänglig (ej utbytbar enligt FASS).</t>
  </si>
  <si>
    <t>847790 eller 538025 finns tillgänglig samt kontakta isåfall beställare för att diskutera ett eventuellt byte.</t>
  </si>
  <si>
    <t>APOTEKSKOMMENTAR</t>
  </si>
  <si>
    <t>VÅRDKOMMENTAR</t>
  </si>
  <si>
    <t>FÖRPACKNINGS-STORLEK</t>
  </si>
  <si>
    <t>ERSÄTTNINGS-VARA VARUNR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</si>
</sst>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numFmt numFmtId="19" formatCode="yyyy/mm/dd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I71" totalsRowShown="0" headerRowDxfId="11" dataDxfId="10">
  <autoFilter ref="A1:I71" xr:uid="{00000000-000C-0000-FFFF-FFFF00000000}"/>
  <sortState xmlns:xlrd2="http://schemas.microsoft.com/office/spreadsheetml/2017/richdata2" ref="A2:I71">
    <sortCondition ref="B1:B71"/>
  </sortState>
  <tableColumns count="9">
    <tableColumn id="1" xr3:uid="{00000000-0010-0000-0000-000001000000}" name="VARUNR" dataDxfId="9"/>
    <tableColumn id="2" xr3:uid="{00000000-0010-0000-0000-000002000000}" name="PRODUKTNAMN" dataDxfId="8"/>
    <tableColumn id="3" xr3:uid="{F5F261E6-F48F-4438-967E-AB5978C6A954}" name="FÖRPACKNINGS-STORLEK" dataDxfId="7"/>
    <tableColumn id="13" xr3:uid="{00000000-0010-0000-0000-00000D000000}" name="LEVERANSSTATUS" dataDxfId="6"/>
    <tableColumn id="14" xr3:uid="{00000000-0010-0000-0000-00000E000000}" name="ÅTER I LAGER" dataDxfId="5"/>
    <tableColumn id="15" xr3:uid="{00000000-0010-0000-0000-00000F000000}" name="ERSÄTTNINGS-VARA VARUNR" dataDxfId="4"/>
    <tableColumn id="16" xr3:uid="{00000000-0010-0000-0000-000010000000}" name="ERSÄTTNINGSVARA NAMN" dataDxfId="3"/>
    <tableColumn id="4" xr3:uid="{9B21AD1D-27CB-4C6A-AD7B-AB8BE125D7C7}" name="APOTEKSKOMMENTAR" dataDxfId="2"/>
    <tableColumn id="18" xr3:uid="{00000000-0010-0000-0000-000012000000}" name="VÅRDKOMMENTA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="120" zoomScaleNormal="120" workbookViewId="0"/>
  </sheetViews>
  <sheetFormatPr defaultRowHeight="14.5" x14ac:dyDescent="0.35"/>
  <cols>
    <col min="1" max="1" width="10.7265625" customWidth="1"/>
    <col min="2" max="2" width="52.26953125" customWidth="1"/>
    <col min="3" max="3" width="16.1796875" customWidth="1"/>
    <col min="4" max="4" width="21" customWidth="1"/>
    <col min="5" max="5" width="14.81640625" style="1" bestFit="1" customWidth="1"/>
    <col min="6" max="6" width="17" style="4" customWidth="1"/>
    <col min="7" max="8" width="29.1796875" customWidth="1"/>
    <col min="9" max="9" width="26.81640625" customWidth="1"/>
  </cols>
  <sheetData>
    <row r="1" spans="1:9" ht="36.75" customHeight="1" x14ac:dyDescent="0.35">
      <c r="A1" s="2" t="s">
        <v>0</v>
      </c>
      <c r="B1" s="2" t="s">
        <v>1</v>
      </c>
      <c r="C1" s="2" t="s">
        <v>199</v>
      </c>
      <c r="D1" s="2" t="s">
        <v>2</v>
      </c>
      <c r="E1" s="3" t="s">
        <v>3</v>
      </c>
      <c r="F1" s="5" t="s">
        <v>200</v>
      </c>
      <c r="G1" s="2" t="s">
        <v>4</v>
      </c>
      <c r="H1" s="2" t="s">
        <v>197</v>
      </c>
      <c r="I1" s="2" t="s">
        <v>198</v>
      </c>
    </row>
    <row r="2" spans="1:9" ht="29" x14ac:dyDescent="0.35">
      <c r="A2" s="6" t="s">
        <v>124</v>
      </c>
      <c r="B2" s="7" t="s">
        <v>125</v>
      </c>
      <c r="C2" s="7" t="s">
        <v>148</v>
      </c>
      <c r="D2" s="8" t="s">
        <v>5</v>
      </c>
      <c r="E2" s="9">
        <v>45992</v>
      </c>
      <c r="F2" s="6" t="s">
        <v>171</v>
      </c>
      <c r="G2" s="7" t="s">
        <v>172</v>
      </c>
      <c r="H2" s="7"/>
      <c r="I2" s="7"/>
    </row>
    <row r="3" spans="1:9" ht="29" x14ac:dyDescent="0.35">
      <c r="A3" s="6">
        <v>462003</v>
      </c>
      <c r="B3" s="7" t="s">
        <v>126</v>
      </c>
      <c r="C3" s="7" t="s">
        <v>163</v>
      </c>
      <c r="D3" s="8" t="s">
        <v>6</v>
      </c>
      <c r="E3" s="9"/>
      <c r="F3" s="6" t="s">
        <v>173</v>
      </c>
      <c r="G3" s="7" t="s">
        <v>174</v>
      </c>
      <c r="H3" s="7"/>
      <c r="I3" s="7"/>
    </row>
    <row r="4" spans="1:9" x14ac:dyDescent="0.35">
      <c r="A4" s="6">
        <v>857144</v>
      </c>
      <c r="B4" s="7" t="s">
        <v>76</v>
      </c>
      <c r="C4" s="7" t="s">
        <v>165</v>
      </c>
      <c r="D4" s="8" t="s">
        <v>6</v>
      </c>
      <c r="E4" s="9"/>
      <c r="F4" s="6"/>
      <c r="G4" s="7"/>
      <c r="H4" s="7"/>
      <c r="I4" s="7"/>
    </row>
    <row r="5" spans="1:9" ht="29" x14ac:dyDescent="0.35">
      <c r="A5" s="6" t="s">
        <v>83</v>
      </c>
      <c r="B5" s="7" t="s">
        <v>84</v>
      </c>
      <c r="C5" s="7" t="s">
        <v>129</v>
      </c>
      <c r="D5" s="8" t="s">
        <v>5</v>
      </c>
      <c r="E5" s="9">
        <v>45940</v>
      </c>
      <c r="F5" s="6"/>
      <c r="G5" s="7"/>
      <c r="H5" s="7" t="s">
        <v>194</v>
      </c>
      <c r="I5" s="7"/>
    </row>
    <row r="6" spans="1:9" ht="58" x14ac:dyDescent="0.35">
      <c r="A6" s="6" t="s">
        <v>176</v>
      </c>
      <c r="B6" s="7" t="s">
        <v>179</v>
      </c>
      <c r="C6" s="7" t="s">
        <v>130</v>
      </c>
      <c r="D6" s="8" t="s">
        <v>6</v>
      </c>
      <c r="E6" s="9"/>
      <c r="F6" s="6"/>
      <c r="G6" s="7"/>
      <c r="H6" s="7" t="s">
        <v>195</v>
      </c>
      <c r="I6" s="7"/>
    </row>
    <row r="7" spans="1:9" x14ac:dyDescent="0.35">
      <c r="A7" s="6">
        <v>417881</v>
      </c>
      <c r="B7" s="7" t="s">
        <v>78</v>
      </c>
      <c r="C7" s="7" t="s">
        <v>168</v>
      </c>
      <c r="D7" s="8" t="s">
        <v>5</v>
      </c>
      <c r="E7" s="9">
        <v>45940</v>
      </c>
      <c r="F7" s="6"/>
      <c r="G7" s="7"/>
      <c r="H7" s="7"/>
      <c r="I7" s="7"/>
    </row>
    <row r="8" spans="1:9" ht="43.5" x14ac:dyDescent="0.35">
      <c r="A8" s="6">
        <v>505495</v>
      </c>
      <c r="B8" s="7" t="s">
        <v>102</v>
      </c>
      <c r="C8" s="7" t="s">
        <v>183</v>
      </c>
      <c r="D8" s="8" t="s">
        <v>5</v>
      </c>
      <c r="E8" s="9">
        <v>45954</v>
      </c>
      <c r="F8" s="6" t="s">
        <v>103</v>
      </c>
      <c r="G8" s="7" t="s">
        <v>104</v>
      </c>
      <c r="H8" s="7"/>
      <c r="I8" s="7"/>
    </row>
    <row r="9" spans="1:9" ht="29" x14ac:dyDescent="0.35">
      <c r="A9" s="6">
        <v>443962</v>
      </c>
      <c r="B9" s="7" t="s">
        <v>41</v>
      </c>
      <c r="C9" s="7" t="s">
        <v>132</v>
      </c>
      <c r="D9" s="8" t="s">
        <v>5</v>
      </c>
      <c r="E9" s="9">
        <v>46024</v>
      </c>
      <c r="F9" s="6">
        <v>584307</v>
      </c>
      <c r="G9" s="7" t="s">
        <v>42</v>
      </c>
      <c r="H9" s="7"/>
      <c r="I9" s="7"/>
    </row>
    <row r="10" spans="1:9" ht="29" x14ac:dyDescent="0.35">
      <c r="A10" s="6" t="s">
        <v>38</v>
      </c>
      <c r="B10" s="7" t="s">
        <v>39</v>
      </c>
      <c r="C10" s="7" t="s">
        <v>132</v>
      </c>
      <c r="D10" s="8" t="s">
        <v>5</v>
      </c>
      <c r="E10" s="9">
        <v>46024</v>
      </c>
      <c r="F10" s="6">
        <v>135224</v>
      </c>
      <c r="G10" s="7" t="s">
        <v>40</v>
      </c>
      <c r="H10" s="7"/>
      <c r="I10" s="7"/>
    </row>
    <row r="11" spans="1:9" x14ac:dyDescent="0.35">
      <c r="A11" s="6">
        <v>445356</v>
      </c>
      <c r="B11" s="7" t="s">
        <v>13</v>
      </c>
      <c r="C11" s="7" t="s">
        <v>143</v>
      </c>
      <c r="D11" s="8" t="s">
        <v>5</v>
      </c>
      <c r="E11" s="9">
        <v>45933</v>
      </c>
      <c r="F11" s="6"/>
      <c r="G11" s="7"/>
      <c r="H11" s="7"/>
      <c r="I11" s="7"/>
    </row>
    <row r="12" spans="1:9" x14ac:dyDescent="0.35">
      <c r="A12" s="6">
        <v>406392</v>
      </c>
      <c r="B12" s="7" t="s">
        <v>43</v>
      </c>
      <c r="C12" s="7" t="s">
        <v>133</v>
      </c>
      <c r="D12" s="8" t="s">
        <v>5</v>
      </c>
      <c r="E12" s="9">
        <v>45964</v>
      </c>
      <c r="F12" s="6">
        <v>109215</v>
      </c>
      <c r="G12" s="7" t="s">
        <v>44</v>
      </c>
      <c r="H12" s="7"/>
      <c r="I12" s="7"/>
    </row>
    <row r="13" spans="1:9" ht="43.5" x14ac:dyDescent="0.35">
      <c r="A13" s="6">
        <v>435631</v>
      </c>
      <c r="B13" s="7" t="s">
        <v>45</v>
      </c>
      <c r="C13" s="7" t="s">
        <v>147</v>
      </c>
      <c r="D13" s="8" t="s">
        <v>5</v>
      </c>
      <c r="E13" s="9">
        <v>45960</v>
      </c>
      <c r="F13" s="6">
        <v>112073</v>
      </c>
      <c r="G13" s="7" t="s">
        <v>46</v>
      </c>
      <c r="H13" s="7"/>
      <c r="I13" s="7"/>
    </row>
    <row r="14" spans="1:9" ht="29" x14ac:dyDescent="0.35">
      <c r="A14" s="6">
        <v>376506</v>
      </c>
      <c r="B14" s="7" t="s">
        <v>123</v>
      </c>
      <c r="C14" s="7" t="s">
        <v>136</v>
      </c>
      <c r="D14" s="8" t="s">
        <v>6</v>
      </c>
      <c r="E14" s="9"/>
      <c r="F14" s="6"/>
      <c r="G14" s="7"/>
      <c r="H14" s="7"/>
      <c r="I14" s="7"/>
    </row>
    <row r="15" spans="1:9" x14ac:dyDescent="0.35">
      <c r="A15" s="6">
        <v>441410</v>
      </c>
      <c r="B15" s="7" t="s">
        <v>7</v>
      </c>
      <c r="C15" s="7" t="s">
        <v>137</v>
      </c>
      <c r="D15" s="8" t="s">
        <v>5</v>
      </c>
      <c r="E15" s="9">
        <v>45964</v>
      </c>
      <c r="F15" s="6"/>
      <c r="G15" s="7"/>
      <c r="H15" s="7"/>
      <c r="I15" s="7"/>
    </row>
    <row r="16" spans="1:9" ht="29" x14ac:dyDescent="0.35">
      <c r="A16" s="6">
        <v>503134</v>
      </c>
      <c r="B16" s="7" t="s">
        <v>180</v>
      </c>
      <c r="C16" s="7" t="s">
        <v>184</v>
      </c>
      <c r="D16" s="8" t="s">
        <v>5</v>
      </c>
      <c r="E16" s="9">
        <v>46024</v>
      </c>
      <c r="F16" s="6">
        <v>194246</v>
      </c>
      <c r="G16" s="7" t="s">
        <v>192</v>
      </c>
      <c r="H16" s="7"/>
      <c r="I16" s="7"/>
    </row>
    <row r="17" spans="1:9" ht="29" x14ac:dyDescent="0.35">
      <c r="A17" s="6" t="s">
        <v>175</v>
      </c>
      <c r="B17" s="7" t="s">
        <v>177</v>
      </c>
      <c r="C17" s="7" t="s">
        <v>130</v>
      </c>
      <c r="D17" s="8" t="s">
        <v>5</v>
      </c>
      <c r="E17" s="9">
        <v>45962</v>
      </c>
      <c r="F17" s="6">
        <v>392153</v>
      </c>
      <c r="G17" s="7" t="s">
        <v>191</v>
      </c>
      <c r="H17" s="7"/>
      <c r="I17" s="7"/>
    </row>
    <row r="18" spans="1:9" x14ac:dyDescent="0.35">
      <c r="A18" s="6" t="s">
        <v>112</v>
      </c>
      <c r="B18" s="7" t="s">
        <v>113</v>
      </c>
      <c r="C18" s="7" t="s">
        <v>149</v>
      </c>
      <c r="D18" s="8" t="s">
        <v>5</v>
      </c>
      <c r="E18" s="9">
        <v>46067</v>
      </c>
      <c r="F18" s="6">
        <v>153135</v>
      </c>
      <c r="G18" s="7" t="s">
        <v>114</v>
      </c>
      <c r="H18" s="7"/>
      <c r="I18" s="7"/>
    </row>
    <row r="19" spans="1:9" x14ac:dyDescent="0.35">
      <c r="A19" s="6" t="s">
        <v>53</v>
      </c>
      <c r="B19" s="7" t="s">
        <v>54</v>
      </c>
      <c r="C19" s="7" t="s">
        <v>149</v>
      </c>
      <c r="D19" s="8" t="s">
        <v>5</v>
      </c>
      <c r="E19" s="9">
        <v>46204</v>
      </c>
      <c r="F19" s="6">
        <v>130911</v>
      </c>
      <c r="G19" s="7" t="s">
        <v>115</v>
      </c>
      <c r="H19" s="7"/>
      <c r="I19" s="7"/>
    </row>
    <row r="20" spans="1:9" ht="29" x14ac:dyDescent="0.35">
      <c r="A20" s="6">
        <v>550648</v>
      </c>
      <c r="B20" s="7" t="s">
        <v>25</v>
      </c>
      <c r="C20" s="7" t="s">
        <v>131</v>
      </c>
      <c r="D20" s="8" t="s">
        <v>6</v>
      </c>
      <c r="E20" s="9"/>
      <c r="F20" s="6"/>
      <c r="G20" s="7"/>
      <c r="H20" s="7" t="s">
        <v>105</v>
      </c>
      <c r="I20" s="7"/>
    </row>
    <row r="21" spans="1:9" ht="29" x14ac:dyDescent="0.35">
      <c r="A21" s="6">
        <v>468058</v>
      </c>
      <c r="B21" s="7" t="s">
        <v>99</v>
      </c>
      <c r="C21" s="7" t="s">
        <v>138</v>
      </c>
      <c r="D21" s="8" t="s">
        <v>5</v>
      </c>
      <c r="E21" s="9">
        <v>45933</v>
      </c>
      <c r="F21" s="6"/>
      <c r="G21" s="7"/>
      <c r="H21" s="7"/>
      <c r="I21" s="7"/>
    </row>
    <row r="22" spans="1:9" ht="29" x14ac:dyDescent="0.35">
      <c r="A22" s="6" t="s">
        <v>63</v>
      </c>
      <c r="B22" s="7" t="s">
        <v>64</v>
      </c>
      <c r="C22" s="7" t="s">
        <v>185</v>
      </c>
      <c r="D22" s="8" t="s">
        <v>5</v>
      </c>
      <c r="E22" s="9">
        <v>46022</v>
      </c>
      <c r="F22" s="6"/>
      <c r="G22" s="7"/>
      <c r="H22" s="7"/>
      <c r="I22" s="7"/>
    </row>
    <row r="23" spans="1:9" x14ac:dyDescent="0.35">
      <c r="A23" s="6">
        <v>592378</v>
      </c>
      <c r="B23" s="7" t="s">
        <v>106</v>
      </c>
      <c r="C23" s="7" t="s">
        <v>169</v>
      </c>
      <c r="D23" s="8" t="s">
        <v>23</v>
      </c>
      <c r="E23" s="9"/>
      <c r="F23" s="6">
        <v>479726</v>
      </c>
      <c r="G23" s="7" t="s">
        <v>107</v>
      </c>
      <c r="H23" s="7"/>
      <c r="I23" s="7"/>
    </row>
    <row r="24" spans="1:9" x14ac:dyDescent="0.35">
      <c r="A24" s="6">
        <v>596023</v>
      </c>
      <c r="B24" s="7" t="s">
        <v>106</v>
      </c>
      <c r="C24" s="7" t="s">
        <v>140</v>
      </c>
      <c r="D24" s="8" t="s">
        <v>23</v>
      </c>
      <c r="E24" s="9"/>
      <c r="F24" s="6">
        <v>532650</v>
      </c>
      <c r="G24" s="7" t="s">
        <v>107</v>
      </c>
      <c r="H24" s="7"/>
      <c r="I24" s="7"/>
    </row>
    <row r="25" spans="1:9" x14ac:dyDescent="0.35">
      <c r="A25" s="6">
        <v>111524</v>
      </c>
      <c r="B25" s="7" t="s">
        <v>8</v>
      </c>
      <c r="C25" s="7" t="s">
        <v>138</v>
      </c>
      <c r="D25" s="8" t="s">
        <v>6</v>
      </c>
      <c r="E25" s="9"/>
      <c r="F25" s="6"/>
      <c r="G25" s="7"/>
      <c r="H25" s="7"/>
      <c r="I25" s="7"/>
    </row>
    <row r="26" spans="1:9" ht="29" x14ac:dyDescent="0.35">
      <c r="A26" s="6">
        <v>559651</v>
      </c>
      <c r="B26" s="7" t="s">
        <v>22</v>
      </c>
      <c r="C26" s="7" t="s">
        <v>146</v>
      </c>
      <c r="D26" s="8" t="s">
        <v>23</v>
      </c>
      <c r="E26" s="9"/>
      <c r="F26" s="6">
        <v>469799</v>
      </c>
      <c r="G26" s="7" t="s">
        <v>24</v>
      </c>
      <c r="H26" s="7"/>
      <c r="I26" s="7"/>
    </row>
    <row r="27" spans="1:9" ht="46.5" customHeight="1" x14ac:dyDescent="0.35">
      <c r="A27" s="6">
        <v>330852</v>
      </c>
      <c r="B27" s="7" t="s">
        <v>55</v>
      </c>
      <c r="C27" s="7" t="s">
        <v>151</v>
      </c>
      <c r="D27" s="8" t="s">
        <v>5</v>
      </c>
      <c r="E27" s="9">
        <v>45943</v>
      </c>
      <c r="F27" s="6"/>
      <c r="G27" s="7"/>
      <c r="H27" s="7" t="s">
        <v>56</v>
      </c>
      <c r="I27" s="7"/>
    </row>
    <row r="28" spans="1:9" ht="58" x14ac:dyDescent="0.35">
      <c r="A28" s="6">
        <v>484326</v>
      </c>
      <c r="B28" s="7" t="s">
        <v>77</v>
      </c>
      <c r="C28" s="7" t="s">
        <v>155</v>
      </c>
      <c r="D28" s="8" t="s">
        <v>5</v>
      </c>
      <c r="E28" s="9">
        <v>45947</v>
      </c>
      <c r="F28" s="6"/>
      <c r="G28" s="7"/>
      <c r="H28" s="7" t="s">
        <v>196</v>
      </c>
      <c r="I28" s="7"/>
    </row>
    <row r="29" spans="1:9" ht="29" x14ac:dyDescent="0.35">
      <c r="A29" s="6">
        <v>464571</v>
      </c>
      <c r="B29" s="7" t="s">
        <v>28</v>
      </c>
      <c r="C29" s="7" t="s">
        <v>135</v>
      </c>
      <c r="D29" s="8" t="s">
        <v>6</v>
      </c>
      <c r="E29" s="9"/>
      <c r="F29" s="6">
        <v>141797</v>
      </c>
      <c r="G29" s="7" t="s">
        <v>29</v>
      </c>
      <c r="H29" s="7"/>
      <c r="I29" s="7"/>
    </row>
    <row r="30" spans="1:9" ht="29" x14ac:dyDescent="0.35">
      <c r="A30" s="6">
        <v>172231</v>
      </c>
      <c r="B30" s="7" t="s">
        <v>26</v>
      </c>
      <c r="C30" s="7" t="s">
        <v>135</v>
      </c>
      <c r="D30" s="8" t="s">
        <v>6</v>
      </c>
      <c r="E30" s="9"/>
      <c r="F30" s="6">
        <v>113532</v>
      </c>
      <c r="G30" s="7" t="s">
        <v>27</v>
      </c>
      <c r="H30" s="7"/>
      <c r="I30" s="7"/>
    </row>
    <row r="31" spans="1:9" ht="29" x14ac:dyDescent="0.35">
      <c r="A31" s="6">
        <v>408927</v>
      </c>
      <c r="B31" s="7" t="s">
        <v>85</v>
      </c>
      <c r="C31" s="7" t="s">
        <v>146</v>
      </c>
      <c r="D31" s="8" t="s">
        <v>6</v>
      </c>
      <c r="E31" s="9"/>
      <c r="F31" s="6">
        <v>379465</v>
      </c>
      <c r="G31" s="7" t="s">
        <v>86</v>
      </c>
      <c r="H31" s="7"/>
      <c r="I31" s="7"/>
    </row>
    <row r="32" spans="1:9" ht="29" x14ac:dyDescent="0.35">
      <c r="A32" s="6">
        <v>150281</v>
      </c>
      <c r="B32" s="7" t="s">
        <v>80</v>
      </c>
      <c r="C32" s="7" t="s">
        <v>146</v>
      </c>
      <c r="D32" s="8" t="s">
        <v>6</v>
      </c>
      <c r="E32" s="9"/>
      <c r="F32" s="6" t="s">
        <v>81</v>
      </c>
      <c r="G32" s="7" t="s">
        <v>82</v>
      </c>
      <c r="H32" s="7"/>
      <c r="I32" s="7"/>
    </row>
    <row r="33" spans="1:9" x14ac:dyDescent="0.35">
      <c r="A33" s="6" t="s">
        <v>30</v>
      </c>
      <c r="B33" s="7" t="s">
        <v>31</v>
      </c>
      <c r="C33" s="7" t="s">
        <v>128</v>
      </c>
      <c r="D33" s="8" t="s">
        <v>5</v>
      </c>
      <c r="E33" s="9">
        <v>46024</v>
      </c>
      <c r="F33" s="6"/>
      <c r="G33" s="7"/>
      <c r="H33" s="7"/>
      <c r="I33" s="7"/>
    </row>
    <row r="34" spans="1:9" x14ac:dyDescent="0.35">
      <c r="A34" s="6">
        <v>452217</v>
      </c>
      <c r="B34" s="7" t="s">
        <v>31</v>
      </c>
      <c r="C34" s="7" t="s">
        <v>129</v>
      </c>
      <c r="D34" s="8" t="s">
        <v>5</v>
      </c>
      <c r="E34" s="9">
        <v>46024</v>
      </c>
      <c r="F34" s="6"/>
      <c r="G34" s="7"/>
      <c r="H34" s="7"/>
      <c r="I34" s="7"/>
    </row>
    <row r="35" spans="1:9" x14ac:dyDescent="0.35">
      <c r="A35" s="6">
        <v>331033</v>
      </c>
      <c r="B35" s="7" t="s">
        <v>94</v>
      </c>
      <c r="C35" s="7" t="s">
        <v>152</v>
      </c>
      <c r="D35" s="8" t="s">
        <v>5</v>
      </c>
      <c r="E35" s="9">
        <v>45936</v>
      </c>
      <c r="F35" s="6"/>
      <c r="G35" s="7"/>
      <c r="H35" s="7"/>
      <c r="I35" s="7"/>
    </row>
    <row r="36" spans="1:9" x14ac:dyDescent="0.35">
      <c r="A36" s="6">
        <v>331041</v>
      </c>
      <c r="B36" s="7" t="s">
        <v>52</v>
      </c>
      <c r="C36" s="7" t="s">
        <v>152</v>
      </c>
      <c r="D36" s="8" t="s">
        <v>5</v>
      </c>
      <c r="E36" s="9">
        <v>45936</v>
      </c>
      <c r="F36" s="6"/>
      <c r="G36" s="7"/>
      <c r="H36" s="7"/>
      <c r="I36" s="7"/>
    </row>
    <row r="37" spans="1:9" x14ac:dyDescent="0.35">
      <c r="A37" s="6" t="s">
        <v>117</v>
      </c>
      <c r="B37" s="7" t="s">
        <v>118</v>
      </c>
      <c r="C37" s="7" t="s">
        <v>157</v>
      </c>
      <c r="D37" s="8" t="s">
        <v>5</v>
      </c>
      <c r="E37" s="9">
        <v>45964</v>
      </c>
      <c r="F37" s="6"/>
      <c r="G37" s="7"/>
      <c r="H37" s="7"/>
      <c r="I37" s="7"/>
    </row>
    <row r="38" spans="1:9" x14ac:dyDescent="0.35">
      <c r="A38" s="6" t="s">
        <v>119</v>
      </c>
      <c r="B38" s="7" t="s">
        <v>93</v>
      </c>
      <c r="C38" s="7" t="s">
        <v>187</v>
      </c>
      <c r="D38" s="8" t="s">
        <v>5</v>
      </c>
      <c r="E38" s="9">
        <v>45936</v>
      </c>
      <c r="F38" s="6"/>
      <c r="G38" s="7"/>
      <c r="H38" s="7"/>
      <c r="I38" s="7"/>
    </row>
    <row r="39" spans="1:9" x14ac:dyDescent="0.35">
      <c r="A39" s="6">
        <v>530118</v>
      </c>
      <c r="B39" s="7" t="s">
        <v>93</v>
      </c>
      <c r="C39" s="7" t="s">
        <v>167</v>
      </c>
      <c r="D39" s="8" t="s">
        <v>5</v>
      </c>
      <c r="E39" s="9">
        <v>46964</v>
      </c>
      <c r="F39" s="6"/>
      <c r="G39" s="7"/>
      <c r="H39" s="7"/>
      <c r="I39" s="7"/>
    </row>
    <row r="40" spans="1:9" ht="43.5" x14ac:dyDescent="0.35">
      <c r="A40" s="6">
        <v>466970</v>
      </c>
      <c r="B40" s="7" t="s">
        <v>20</v>
      </c>
      <c r="C40" s="7" t="s">
        <v>166</v>
      </c>
      <c r="D40" s="8" t="s">
        <v>5</v>
      </c>
      <c r="E40" s="9">
        <v>45945</v>
      </c>
      <c r="F40" s="6" t="s">
        <v>97</v>
      </c>
      <c r="G40" s="7" t="s">
        <v>98</v>
      </c>
      <c r="H40" s="7"/>
      <c r="I40" s="7"/>
    </row>
    <row r="41" spans="1:9" ht="29" x14ac:dyDescent="0.35">
      <c r="A41" s="6">
        <v>507925</v>
      </c>
      <c r="B41" s="7" t="s">
        <v>20</v>
      </c>
      <c r="C41" s="7" t="s">
        <v>142</v>
      </c>
      <c r="D41" s="8" t="s">
        <v>5</v>
      </c>
      <c r="E41" s="9">
        <v>45945</v>
      </c>
      <c r="F41" s="6">
        <v>472223</v>
      </c>
      <c r="G41" s="7" t="s">
        <v>21</v>
      </c>
      <c r="H41" s="7"/>
      <c r="I41" s="7"/>
    </row>
    <row r="42" spans="1:9" ht="29" x14ac:dyDescent="0.35">
      <c r="A42" s="6" t="s">
        <v>18</v>
      </c>
      <c r="B42" s="7" t="s">
        <v>10</v>
      </c>
      <c r="C42" s="7" t="s">
        <v>144</v>
      </c>
      <c r="D42" s="8" t="s">
        <v>5</v>
      </c>
      <c r="E42" s="9">
        <v>45965</v>
      </c>
      <c r="F42" s="6">
        <v>437565</v>
      </c>
      <c r="G42" s="7" t="s">
        <v>19</v>
      </c>
      <c r="H42" s="7"/>
      <c r="I42" s="7"/>
    </row>
    <row r="43" spans="1:9" ht="43.5" x14ac:dyDescent="0.35">
      <c r="A43" s="6">
        <v>121718</v>
      </c>
      <c r="B43" s="7" t="s">
        <v>10</v>
      </c>
      <c r="C43" s="7" t="s">
        <v>145</v>
      </c>
      <c r="D43" s="8" t="s">
        <v>5</v>
      </c>
      <c r="E43" s="9">
        <v>45955</v>
      </c>
      <c r="F43" s="6">
        <v>580416</v>
      </c>
      <c r="G43" s="7" t="s">
        <v>170</v>
      </c>
      <c r="H43" s="7"/>
      <c r="I43" s="7"/>
    </row>
    <row r="44" spans="1:9" ht="43.5" x14ac:dyDescent="0.35">
      <c r="A44" s="6">
        <v>336164</v>
      </c>
      <c r="B44" s="7" t="s">
        <v>87</v>
      </c>
      <c r="C44" s="7" t="s">
        <v>158</v>
      </c>
      <c r="D44" s="8" t="s">
        <v>5</v>
      </c>
      <c r="E44" s="9">
        <v>46001</v>
      </c>
      <c r="F44" s="6"/>
      <c r="G44" s="7"/>
      <c r="H44" s="7" t="s">
        <v>88</v>
      </c>
      <c r="I44" s="7"/>
    </row>
    <row r="45" spans="1:9" x14ac:dyDescent="0.35">
      <c r="A45" s="6" t="s">
        <v>65</v>
      </c>
      <c r="B45" s="7" t="s">
        <v>47</v>
      </c>
      <c r="C45" s="7" t="s">
        <v>150</v>
      </c>
      <c r="D45" s="8" t="s">
        <v>5</v>
      </c>
      <c r="E45" s="9">
        <v>45953</v>
      </c>
      <c r="F45" s="6"/>
      <c r="G45" s="7"/>
      <c r="H45" s="7"/>
      <c r="I45" s="7"/>
    </row>
    <row r="46" spans="1:9" x14ac:dyDescent="0.35">
      <c r="A46" s="6">
        <v>137198</v>
      </c>
      <c r="B46" s="7" t="s">
        <v>47</v>
      </c>
      <c r="C46" s="7" t="s">
        <v>182</v>
      </c>
      <c r="D46" s="8" t="s">
        <v>5</v>
      </c>
      <c r="E46" s="9">
        <v>45945</v>
      </c>
      <c r="F46" s="6"/>
      <c r="G46" s="7"/>
      <c r="H46" s="7"/>
      <c r="I46" s="7"/>
    </row>
    <row r="47" spans="1:9" x14ac:dyDescent="0.35">
      <c r="A47" s="6">
        <v>137209</v>
      </c>
      <c r="B47" s="7" t="s">
        <v>47</v>
      </c>
      <c r="C47" s="7" t="s">
        <v>146</v>
      </c>
      <c r="D47" s="8" t="s">
        <v>5</v>
      </c>
      <c r="E47" s="9">
        <v>45953</v>
      </c>
      <c r="F47" s="6" t="s">
        <v>58</v>
      </c>
      <c r="G47" s="7" t="s">
        <v>59</v>
      </c>
      <c r="H47" s="7"/>
      <c r="I47" s="7"/>
    </row>
    <row r="48" spans="1:9" x14ac:dyDescent="0.35">
      <c r="A48" s="6" t="s">
        <v>116</v>
      </c>
      <c r="B48" s="7" t="s">
        <v>60</v>
      </c>
      <c r="C48" s="7" t="s">
        <v>150</v>
      </c>
      <c r="D48" s="8" t="s">
        <v>5</v>
      </c>
      <c r="E48" s="9">
        <v>45952</v>
      </c>
      <c r="F48" s="6">
        <v>137176</v>
      </c>
      <c r="G48" s="7" t="s">
        <v>60</v>
      </c>
      <c r="H48" s="7"/>
      <c r="I48" s="7"/>
    </row>
    <row r="49" spans="1:9" ht="43.5" x14ac:dyDescent="0.35">
      <c r="A49" s="6">
        <v>468121</v>
      </c>
      <c r="B49" s="7" t="s">
        <v>79</v>
      </c>
      <c r="C49" s="7" t="s">
        <v>159</v>
      </c>
      <c r="D49" s="8" t="s">
        <v>23</v>
      </c>
      <c r="E49" s="9"/>
      <c r="F49" s="6">
        <v>510829</v>
      </c>
      <c r="G49" s="7" t="s">
        <v>100</v>
      </c>
      <c r="H49" s="7" t="s">
        <v>101</v>
      </c>
      <c r="I49" s="7"/>
    </row>
    <row r="50" spans="1:9" ht="43.5" x14ac:dyDescent="0.35">
      <c r="A50" s="6" t="s">
        <v>62</v>
      </c>
      <c r="B50" s="7" t="s">
        <v>61</v>
      </c>
      <c r="C50" s="7" t="s">
        <v>181</v>
      </c>
      <c r="D50" s="8" t="s">
        <v>5</v>
      </c>
      <c r="E50" s="9">
        <v>45933</v>
      </c>
      <c r="F50" s="6"/>
      <c r="G50" s="7"/>
      <c r="H50" s="7" t="s">
        <v>111</v>
      </c>
      <c r="I50" s="7"/>
    </row>
    <row r="51" spans="1:9" ht="29" x14ac:dyDescent="0.35">
      <c r="A51" s="6" t="s">
        <v>108</v>
      </c>
      <c r="B51" s="7" t="s">
        <v>109</v>
      </c>
      <c r="C51" s="7" t="s">
        <v>188</v>
      </c>
      <c r="D51" s="8" t="s">
        <v>5</v>
      </c>
      <c r="E51" s="9">
        <v>45932</v>
      </c>
      <c r="F51" s="6">
        <v>171997</v>
      </c>
      <c r="G51" s="7" t="s">
        <v>110</v>
      </c>
      <c r="H51" s="7"/>
      <c r="I51" s="7"/>
    </row>
    <row r="52" spans="1:9" ht="29" x14ac:dyDescent="0.35">
      <c r="A52" s="6" t="s">
        <v>127</v>
      </c>
      <c r="B52" s="7" t="s">
        <v>109</v>
      </c>
      <c r="C52" s="7" t="s">
        <v>164</v>
      </c>
      <c r="D52" s="8" t="s">
        <v>5</v>
      </c>
      <c r="E52" s="9">
        <v>45932</v>
      </c>
      <c r="F52" s="6">
        <v>171997</v>
      </c>
      <c r="G52" s="7" t="s">
        <v>110</v>
      </c>
      <c r="H52" s="7"/>
      <c r="I52" s="7"/>
    </row>
    <row r="53" spans="1:9" x14ac:dyDescent="0.35">
      <c r="A53" s="6" t="s">
        <v>74</v>
      </c>
      <c r="B53" s="7" t="s">
        <v>75</v>
      </c>
      <c r="C53" s="7" t="s">
        <v>162</v>
      </c>
      <c r="D53" s="8" t="s">
        <v>5</v>
      </c>
      <c r="E53" s="9">
        <v>45985</v>
      </c>
      <c r="F53" s="6"/>
      <c r="G53" s="7"/>
      <c r="H53" s="7"/>
      <c r="I53" s="7"/>
    </row>
    <row r="54" spans="1:9" x14ac:dyDescent="0.35">
      <c r="A54" s="6">
        <v>640484</v>
      </c>
      <c r="B54" s="7" t="s">
        <v>11</v>
      </c>
      <c r="C54" s="7" t="s">
        <v>141</v>
      </c>
      <c r="D54" s="8" t="s">
        <v>5</v>
      </c>
      <c r="E54" s="9">
        <v>45940</v>
      </c>
      <c r="F54" s="6"/>
      <c r="G54" s="7"/>
      <c r="H54" s="7"/>
      <c r="I54" s="7"/>
    </row>
    <row r="55" spans="1:9" x14ac:dyDescent="0.35">
      <c r="A55" s="6">
        <v>640483</v>
      </c>
      <c r="B55" s="7" t="s">
        <v>12</v>
      </c>
      <c r="C55" s="7" t="s">
        <v>141</v>
      </c>
      <c r="D55" s="8" t="s">
        <v>5</v>
      </c>
      <c r="E55" s="9">
        <v>45940</v>
      </c>
      <c r="F55" s="6"/>
      <c r="G55" s="7"/>
      <c r="H55" s="7"/>
      <c r="I55" s="7"/>
    </row>
    <row r="56" spans="1:9" ht="29" x14ac:dyDescent="0.35">
      <c r="A56" s="6">
        <v>453862</v>
      </c>
      <c r="B56" s="7" t="s">
        <v>57</v>
      </c>
      <c r="C56" s="7" t="s">
        <v>156</v>
      </c>
      <c r="D56" s="8" t="s">
        <v>5</v>
      </c>
      <c r="E56" s="9">
        <v>45932</v>
      </c>
      <c r="F56" s="6"/>
      <c r="G56" s="7"/>
      <c r="H56" s="7" t="s">
        <v>96</v>
      </c>
      <c r="I56" s="7"/>
    </row>
    <row r="57" spans="1:9" x14ac:dyDescent="0.35">
      <c r="A57" s="6">
        <v>503645</v>
      </c>
      <c r="B57" s="7" t="s">
        <v>57</v>
      </c>
      <c r="C57" s="7" t="s">
        <v>132</v>
      </c>
      <c r="D57" s="8" t="s">
        <v>5</v>
      </c>
      <c r="E57" s="9">
        <v>45953</v>
      </c>
      <c r="F57" s="6"/>
      <c r="G57" s="7"/>
      <c r="H57" s="7"/>
      <c r="I57" s="7"/>
    </row>
    <row r="58" spans="1:9" ht="58" x14ac:dyDescent="0.35">
      <c r="A58" s="6">
        <v>163709</v>
      </c>
      <c r="B58" s="7" t="s">
        <v>178</v>
      </c>
      <c r="C58" s="7" t="s">
        <v>189</v>
      </c>
      <c r="D58" s="8" t="s">
        <v>5</v>
      </c>
      <c r="E58" s="9">
        <v>45982</v>
      </c>
      <c r="F58" s="6"/>
      <c r="G58" s="7"/>
      <c r="H58" s="7"/>
      <c r="I58" s="7" t="s">
        <v>193</v>
      </c>
    </row>
    <row r="59" spans="1:9" ht="29" x14ac:dyDescent="0.35">
      <c r="A59" s="6">
        <v>112915</v>
      </c>
      <c r="B59" s="7" t="s">
        <v>14</v>
      </c>
      <c r="C59" s="7" t="s">
        <v>132</v>
      </c>
      <c r="D59" s="8" t="s">
        <v>5</v>
      </c>
      <c r="E59" s="9">
        <v>45934</v>
      </c>
      <c r="F59" s="6"/>
      <c r="G59" s="7"/>
      <c r="H59" s="7"/>
      <c r="I59" s="7"/>
    </row>
    <row r="60" spans="1:9" ht="43.5" x14ac:dyDescent="0.35">
      <c r="A60" s="6">
        <v>138728</v>
      </c>
      <c r="B60" s="7" t="s">
        <v>15</v>
      </c>
      <c r="C60" s="7" t="s">
        <v>132</v>
      </c>
      <c r="D60" s="8" t="s">
        <v>5</v>
      </c>
      <c r="E60" s="9">
        <v>46076</v>
      </c>
      <c r="F60" s="6" t="s">
        <v>16</v>
      </c>
      <c r="G60" s="7" t="s">
        <v>17</v>
      </c>
      <c r="H60" s="7"/>
      <c r="I60" s="7"/>
    </row>
    <row r="61" spans="1:9" ht="29" x14ac:dyDescent="0.35">
      <c r="A61" s="6" t="s">
        <v>48</v>
      </c>
      <c r="B61" s="7" t="s">
        <v>49</v>
      </c>
      <c r="C61" s="7" t="s">
        <v>149</v>
      </c>
      <c r="D61" s="8" t="s">
        <v>5</v>
      </c>
      <c r="E61" s="9">
        <v>46011</v>
      </c>
      <c r="F61" s="6" t="s">
        <v>50</v>
      </c>
      <c r="G61" s="7" t="s">
        <v>51</v>
      </c>
      <c r="H61" s="7"/>
      <c r="I61" s="7"/>
    </row>
    <row r="62" spans="1:9" ht="43.5" x14ac:dyDescent="0.35">
      <c r="A62" s="6">
        <v>465834</v>
      </c>
      <c r="B62" s="7" t="s">
        <v>51</v>
      </c>
      <c r="C62" s="7" t="s">
        <v>160</v>
      </c>
      <c r="D62" s="8" t="s">
        <v>6</v>
      </c>
      <c r="E62" s="9"/>
      <c r="F62" s="6"/>
      <c r="G62" s="7"/>
      <c r="H62" s="7" t="s">
        <v>92</v>
      </c>
      <c r="I62" s="7"/>
    </row>
    <row r="63" spans="1:9" ht="29" x14ac:dyDescent="0.35">
      <c r="A63" s="6" t="s">
        <v>32</v>
      </c>
      <c r="B63" s="7" t="s">
        <v>33</v>
      </c>
      <c r="C63" s="7" t="s">
        <v>130</v>
      </c>
      <c r="D63" s="8" t="s">
        <v>5</v>
      </c>
      <c r="E63" s="9">
        <v>45940</v>
      </c>
      <c r="F63" s="6">
        <v>540068</v>
      </c>
      <c r="G63" s="7" t="s">
        <v>34</v>
      </c>
      <c r="H63" s="7"/>
      <c r="I63" s="7"/>
    </row>
    <row r="64" spans="1:9" x14ac:dyDescent="0.35">
      <c r="A64" s="6" t="s">
        <v>89</v>
      </c>
      <c r="B64" s="7" t="s">
        <v>90</v>
      </c>
      <c r="C64" s="7" t="s">
        <v>157</v>
      </c>
      <c r="D64" s="8" t="s">
        <v>6</v>
      </c>
      <c r="E64" s="9"/>
      <c r="F64" s="6" t="s">
        <v>91</v>
      </c>
      <c r="G64" s="7" t="s">
        <v>90</v>
      </c>
      <c r="H64" s="7"/>
      <c r="I64" s="7"/>
    </row>
    <row r="65" spans="1:9" ht="29" x14ac:dyDescent="0.35">
      <c r="A65" s="6">
        <v>388654</v>
      </c>
      <c r="B65" s="7" t="s">
        <v>95</v>
      </c>
      <c r="C65" s="7" t="s">
        <v>186</v>
      </c>
      <c r="D65" s="8" t="s">
        <v>5</v>
      </c>
      <c r="E65" s="9">
        <v>45947</v>
      </c>
      <c r="F65" s="6"/>
      <c r="G65" s="7"/>
      <c r="H65" s="7"/>
      <c r="I65" s="7"/>
    </row>
    <row r="66" spans="1:9" ht="43.5" x14ac:dyDescent="0.35">
      <c r="A66" s="6" t="s">
        <v>35</v>
      </c>
      <c r="B66" s="7" t="s">
        <v>36</v>
      </c>
      <c r="C66" s="7" t="s">
        <v>134</v>
      </c>
      <c r="D66" s="8" t="s">
        <v>5</v>
      </c>
      <c r="E66" s="9">
        <v>45947</v>
      </c>
      <c r="F66" s="6"/>
      <c r="G66" s="7"/>
      <c r="H66" s="7" t="s">
        <v>37</v>
      </c>
      <c r="I66" s="7"/>
    </row>
    <row r="67" spans="1:9" x14ac:dyDescent="0.35">
      <c r="A67" s="6">
        <v>267088</v>
      </c>
      <c r="B67" s="7" t="s">
        <v>9</v>
      </c>
      <c r="C67" s="7" t="s">
        <v>139</v>
      </c>
      <c r="D67" s="8" t="s">
        <v>6</v>
      </c>
      <c r="E67" s="9"/>
      <c r="F67" s="6"/>
      <c r="G67" s="7"/>
      <c r="H67" s="7"/>
      <c r="I67" s="7"/>
    </row>
    <row r="68" spans="1:9" ht="43.5" x14ac:dyDescent="0.35">
      <c r="A68" s="6" t="s">
        <v>120</v>
      </c>
      <c r="B68" s="7" t="s">
        <v>121</v>
      </c>
      <c r="C68" s="7" t="s">
        <v>190</v>
      </c>
      <c r="D68" s="8" t="s">
        <v>5</v>
      </c>
      <c r="E68" s="9">
        <v>45953</v>
      </c>
      <c r="F68" s="6"/>
      <c r="G68" s="7"/>
      <c r="H68" s="7" t="s">
        <v>122</v>
      </c>
      <c r="I68" s="7"/>
    </row>
    <row r="69" spans="1:9" ht="58" x14ac:dyDescent="0.35">
      <c r="A69" s="6" t="s">
        <v>71</v>
      </c>
      <c r="B69" s="7" t="s">
        <v>72</v>
      </c>
      <c r="C69" s="7" t="s">
        <v>161</v>
      </c>
      <c r="D69" s="8" t="s">
        <v>6</v>
      </c>
      <c r="E69" s="9"/>
      <c r="F69" s="6"/>
      <c r="G69" s="7"/>
      <c r="H69" s="7" t="s">
        <v>73</v>
      </c>
      <c r="I69" s="7"/>
    </row>
    <row r="70" spans="1:9" ht="29" x14ac:dyDescent="0.35">
      <c r="A70" s="6" t="s">
        <v>69</v>
      </c>
      <c r="B70" s="7" t="s">
        <v>70</v>
      </c>
      <c r="C70" s="7" t="s">
        <v>154</v>
      </c>
      <c r="D70" s="8" t="s">
        <v>5</v>
      </c>
      <c r="E70" s="9">
        <v>45933</v>
      </c>
      <c r="F70" s="6"/>
      <c r="G70" s="7"/>
      <c r="H70" s="7"/>
      <c r="I70" s="7"/>
    </row>
    <row r="71" spans="1:9" ht="29" x14ac:dyDescent="0.35">
      <c r="A71" s="6" t="s">
        <v>66</v>
      </c>
      <c r="B71" s="7" t="s">
        <v>67</v>
      </c>
      <c r="C71" s="7" t="s">
        <v>153</v>
      </c>
      <c r="D71" s="8" t="s">
        <v>5</v>
      </c>
      <c r="E71" s="9">
        <v>45932</v>
      </c>
      <c r="F71" s="6"/>
      <c r="G71" s="7"/>
      <c r="H71" s="7" t="s">
        <v>68</v>
      </c>
      <c r="I71" s="7"/>
    </row>
  </sheetData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V.40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Ålander</dc:creator>
  <cp:lastModifiedBy>Linder Carina</cp:lastModifiedBy>
  <dcterms:created xsi:type="dcterms:W3CDTF">2025-03-27T10:05:48Z</dcterms:created>
  <dcterms:modified xsi:type="dcterms:W3CDTF">2025-10-03T09:42:30Z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41c188-b42e-48c0-970d-e7e4b0d7dadb_Enabled">
    <vt:lpwstr>true</vt:lpwstr>
  </property>
  <property fmtid="{D5CDD505-2E9C-101B-9397-08002B2CF9AE}" pid="3" name="MSIP_Label_bb41c188-b42e-48c0-970d-e7e4b0d7dadb_SetDate">
    <vt:lpwstr>2025-09-18T05:57:51Z</vt:lpwstr>
  </property>
  <property fmtid="{D5CDD505-2E9C-101B-9397-08002B2CF9AE}" pid="4" name="MSIP_Label_bb41c188-b42e-48c0-970d-e7e4b0d7dadb_Method">
    <vt:lpwstr>Standard</vt:lpwstr>
  </property>
  <property fmtid="{D5CDD505-2E9C-101B-9397-08002B2CF9AE}" pid="5" name="MSIP_Label_bb41c188-b42e-48c0-970d-e7e4b0d7dadb_Name">
    <vt:lpwstr>Öppen</vt:lpwstr>
  </property>
  <property fmtid="{D5CDD505-2E9C-101B-9397-08002B2CF9AE}" pid="6" name="MSIP_Label_bb41c188-b42e-48c0-970d-e7e4b0d7dadb_SiteId">
    <vt:lpwstr>161c6878-ed19-497c-bc25-787872461eb3</vt:lpwstr>
  </property>
  <property fmtid="{D5CDD505-2E9C-101B-9397-08002B2CF9AE}" pid="7" name="MSIP_Label_bb41c188-b42e-48c0-970d-e7e4b0d7dadb_ActionId">
    <vt:lpwstr>960943f5-d1c7-4f5a-ba7b-149668498f5f</vt:lpwstr>
  </property>
  <property fmtid="{D5CDD505-2E9C-101B-9397-08002B2CF9AE}" pid="8" name="MSIP_Label_bb41c188-b42e-48c0-970d-e7e4b0d7dadb_ContentBits">
    <vt:lpwstr>0</vt:lpwstr>
  </property>
</Properties>
</file>